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教学进程表" sheetId="5" r:id="rId1"/>
    <sheet name="Sheet1" sheetId="8" state="hidden" r:id="rId2"/>
    <sheet name="Sheet2" sheetId="9" state="hidden" r:id="rId3"/>
  </sheets>
  <definedNames>
    <definedName name="_xlnm.Print_Area" localSheetId="0">教学进程表!$A$1:$R$127</definedName>
    <definedName name="_xlnm.Print_Titles" localSheetId="0">教学进程表!$1:$6</definedName>
  </definedNames>
  <calcPr calcId="144525"/>
</workbook>
</file>

<file path=xl/sharedStrings.xml><?xml version="1.0" encoding="utf-8"?>
<sst xmlns="http://schemas.openxmlformats.org/spreadsheetml/2006/main" count="521" uniqueCount="368">
  <si>
    <t>轻化工程专业 教学进程表</t>
  </si>
  <si>
    <r>
      <rPr>
        <sz val="10"/>
        <rFont val="宋体"/>
        <charset val="134"/>
      </rPr>
      <t>课程类别</t>
    </r>
  </si>
  <si>
    <t>课程性质</t>
  </si>
  <si>
    <t>课程代码</t>
  </si>
  <si>
    <t>课程中文名称</t>
  </si>
  <si>
    <t>课程英文名称</t>
  </si>
  <si>
    <t>课程属性</t>
  </si>
  <si>
    <r>
      <rPr>
        <sz val="10"/>
        <rFont val="宋体"/>
        <charset val="134"/>
      </rPr>
      <t>学</t>
    </r>
    <r>
      <rPr>
        <sz val="10"/>
        <rFont val="Times New Roman"/>
        <charset val="134"/>
      </rPr>
      <t xml:space="preserve">
</t>
    </r>
    <r>
      <rPr>
        <sz val="10"/>
        <rFont val="宋体"/>
        <charset val="134"/>
      </rPr>
      <t>分</t>
    </r>
  </si>
  <si>
    <t>总学时数</t>
  </si>
  <si>
    <t>学时分配</t>
  </si>
  <si>
    <t>线上学时</t>
  </si>
  <si>
    <t>课外学时</t>
  </si>
  <si>
    <t>开课学期</t>
  </si>
  <si>
    <t>开课单位</t>
  </si>
  <si>
    <t>讲
课</t>
  </si>
  <si>
    <r>
      <rPr>
        <sz val="10"/>
        <rFont val="Times New Roman"/>
        <charset val="134"/>
      </rPr>
      <t xml:space="preserve"> </t>
    </r>
    <r>
      <rPr>
        <sz val="10"/>
        <rFont val="宋体"/>
        <charset val="134"/>
      </rPr>
      <t>实
验</t>
    </r>
  </si>
  <si>
    <r>
      <rPr>
        <sz val="10"/>
        <rFont val="宋体"/>
        <charset val="134"/>
      </rPr>
      <t>上</t>
    </r>
    <r>
      <rPr>
        <sz val="10"/>
        <rFont val="Times New Roman"/>
        <charset val="134"/>
      </rPr>
      <t xml:space="preserve">
</t>
    </r>
    <r>
      <rPr>
        <sz val="10"/>
        <rFont val="宋体"/>
        <charset val="134"/>
      </rPr>
      <t>机</t>
    </r>
  </si>
  <si>
    <t>实
践</t>
  </si>
  <si>
    <r>
      <rPr>
        <sz val="9"/>
        <rFont val="宋体"/>
        <charset val="134"/>
      </rPr>
      <t>通识教育课程</t>
    </r>
  </si>
  <si>
    <r>
      <rPr>
        <sz val="9"/>
        <rFont val="宋体"/>
        <charset val="134"/>
      </rPr>
      <t>思政类</t>
    </r>
  </si>
  <si>
    <t>K160401125</t>
  </si>
  <si>
    <t>思想道德与法治</t>
  </si>
  <si>
    <t xml:space="preserve"> Ideology and morality and rule of law  </t>
  </si>
  <si>
    <t>必修</t>
  </si>
  <si>
    <t>16</t>
  </si>
  <si>
    <t>K160200125</t>
  </si>
  <si>
    <t>中国近现代史纲要</t>
  </si>
  <si>
    <t>Outline of Modern Chinese History</t>
  </si>
  <si>
    <t xml:space="preserve"> </t>
  </si>
  <si>
    <t>K160201120</t>
  </si>
  <si>
    <t>中共党史</t>
  </si>
  <si>
    <t>History of the Communist Party of China</t>
  </si>
  <si>
    <t>K160202110</t>
  </si>
  <si>
    <t>新中国史</t>
  </si>
  <si>
    <t>History of the People's Republic of China</t>
  </si>
  <si>
    <t>K160101110</t>
  </si>
  <si>
    <t>改革开放史</t>
  </si>
  <si>
    <t>History of China's Reform and Opening-up</t>
  </si>
  <si>
    <t>K160301120</t>
  </si>
  <si>
    <t>社会主义发展史</t>
  </si>
  <si>
    <t>History of  the Development of Socialism</t>
  </si>
  <si>
    <t>K160100225</t>
  </si>
  <si>
    <t>毛泽东思想和中国特色社会主义理论体系概论</t>
  </si>
  <si>
    <t>An introduction to Mao Zedong thought and the theoretical system of socialism with Chinese characteristics</t>
  </si>
  <si>
    <t>K160500230</t>
  </si>
  <si>
    <t>习近平新时代中国特色社会主义思想概论</t>
  </si>
  <si>
    <t>Introduction to Xi Jinping Thought on Socialism with Chinese Characteristics for a New Era</t>
  </si>
  <si>
    <t>K160300125</t>
  </si>
  <si>
    <r>
      <rPr>
        <sz val="9"/>
        <rFont val="宋体"/>
        <charset val="134"/>
      </rPr>
      <t>马克思主义基本原理</t>
    </r>
  </si>
  <si>
    <t>Basic principles of Marxism</t>
  </si>
  <si>
    <t>S160100520</t>
  </si>
  <si>
    <t>思想政治理论课综合实践</t>
  </si>
  <si>
    <t>Integrated practice of ideological and political theory course</t>
  </si>
  <si>
    <t>K240200120</t>
  </si>
  <si>
    <t>形势与政策</t>
  </si>
  <si>
    <t>Situation and Policies</t>
  </si>
  <si>
    <t>1-8</t>
  </si>
  <si>
    <t>小计</t>
  </si>
  <si>
    <t>“四史”修读说明：中共党史、新中国史、改革开放史和社会主义发展史这4门课程要求至少修读2学分。</t>
  </si>
  <si>
    <r>
      <rPr>
        <sz val="9"/>
        <rFont val="宋体"/>
        <charset val="134"/>
      </rPr>
      <t>英语类</t>
    </r>
  </si>
  <si>
    <t>英语分类课程1</t>
  </si>
  <si>
    <t>英语分类课程2</t>
  </si>
  <si>
    <t>英语分类课程3</t>
  </si>
  <si>
    <t>英语分类课程4</t>
  </si>
  <si>
    <r>
      <rPr>
        <sz val="9"/>
        <rFont val="宋体"/>
        <charset val="134"/>
      </rPr>
      <t>非艺体类学生英语类课程修读说明：大学英语类课程实施分类教学的方式，类别包含听说读写译技能类、英语考级类、考研留学类、职场英语类、学术英语类、跨文化交际类，要求修满8学分。</t>
    </r>
    <r>
      <rPr>
        <sz val="9"/>
        <color rgb="FFFF0000"/>
        <rFont val="宋体"/>
        <charset val="134"/>
      </rPr>
      <t>英语六级合格（425分及以上）可免修第四学期的英语课程</t>
    </r>
    <r>
      <rPr>
        <sz val="9"/>
        <rFont val="宋体"/>
        <charset val="134"/>
      </rPr>
      <t>。3、4年级学生可以选修分类课程。</t>
    </r>
  </si>
  <si>
    <t>数学与自然科学类</t>
  </si>
  <si>
    <t>K110100045</t>
  </si>
  <si>
    <t>高等数学F-1</t>
  </si>
  <si>
    <t>Advanced Mathematics F I</t>
  </si>
  <si>
    <t>11</t>
  </si>
  <si>
    <t>1H</t>
  </si>
  <si>
    <t>K110300145</t>
  </si>
  <si>
    <t>无机与分析化学</t>
  </si>
  <si>
    <t>Inorganic &amp; Analytical Chemistry</t>
  </si>
  <si>
    <t>K110100040</t>
  </si>
  <si>
    <r>
      <rPr>
        <sz val="9"/>
        <rFont val="宋体"/>
        <charset val="134"/>
      </rPr>
      <t>高等数学</t>
    </r>
    <r>
      <rPr>
        <sz val="9"/>
        <rFont val="Times New Roman"/>
        <charset val="134"/>
      </rPr>
      <t>F-2</t>
    </r>
  </si>
  <si>
    <t>Advanced Mathematics F II</t>
  </si>
  <si>
    <t>1L;2M</t>
  </si>
  <si>
    <t>K110200930</t>
  </si>
  <si>
    <t>大学物理C-1</t>
  </si>
  <si>
    <t>Physics C I</t>
  </si>
  <si>
    <t>S110300820</t>
  </si>
  <si>
    <t>无机与分析化学实验</t>
  </si>
  <si>
    <t>Inorganic &amp; Analytical Chemistry Experiment</t>
  </si>
  <si>
    <t>K110600220</t>
  </si>
  <si>
    <t>线性代数B</t>
  </si>
  <si>
    <t>Linear Algebra B</t>
  </si>
  <si>
    <t>K110600425</t>
  </si>
  <si>
    <t>概率与统计B</t>
  </si>
  <si>
    <t>Probability &amp; Statistics B</t>
  </si>
  <si>
    <t>K110201025</t>
  </si>
  <si>
    <r>
      <rPr>
        <sz val="9"/>
        <rFont val="宋体"/>
        <charset val="134"/>
      </rPr>
      <t>大学物理</t>
    </r>
    <r>
      <rPr>
        <sz val="9"/>
        <rFont val="Times New Roman"/>
        <charset val="134"/>
      </rPr>
      <t>C-2</t>
    </r>
  </si>
  <si>
    <t>Physics C II</t>
  </si>
  <si>
    <t>K110400340</t>
  </si>
  <si>
    <t>有机化学B</t>
  </si>
  <si>
    <t>Organic Chemistry B</t>
  </si>
  <si>
    <t>S110200810</t>
  </si>
  <si>
    <t>大学物理实验</t>
  </si>
  <si>
    <r>
      <rPr>
        <sz val="9"/>
        <rFont val="Times New Roman"/>
        <charset val="134"/>
      </rPr>
      <t xml:space="preserve">Physics Experiment </t>
    </r>
    <r>
      <rPr>
        <sz val="9"/>
        <rFont val="宋体"/>
        <charset val="134"/>
      </rPr>
      <t>Ⅰ</t>
    </r>
  </si>
  <si>
    <t>K110500340</t>
  </si>
  <si>
    <t>物理化学B</t>
  </si>
  <si>
    <t>Physical Chemistry B</t>
  </si>
  <si>
    <t>S110400515</t>
  </si>
  <si>
    <r>
      <rPr>
        <sz val="9"/>
        <rFont val="宋体"/>
        <charset val="134"/>
      </rPr>
      <t>有机化学实验</t>
    </r>
    <r>
      <rPr>
        <sz val="9"/>
        <rFont val="Times New Roman"/>
        <charset val="134"/>
      </rPr>
      <t>B</t>
    </r>
  </si>
  <si>
    <t xml:space="preserve">Organic Chemistry Experiment B                           </t>
  </si>
  <si>
    <t>S110500515</t>
  </si>
  <si>
    <t>物理化学实验B</t>
  </si>
  <si>
    <t xml:space="preserve">Physical Chemistry Experiment B                           </t>
  </si>
  <si>
    <r>
      <rPr>
        <sz val="9"/>
        <rFont val="宋体"/>
        <charset val="134"/>
      </rPr>
      <t>军体类</t>
    </r>
  </si>
  <si>
    <t>K240100320</t>
  </si>
  <si>
    <t>军事理论</t>
  </si>
  <si>
    <t>Military Theory</t>
  </si>
  <si>
    <t>24</t>
  </si>
  <si>
    <t>S240100320</t>
  </si>
  <si>
    <t>军事技能训练</t>
  </si>
  <si>
    <t>Military Skills Training</t>
  </si>
  <si>
    <t>2w</t>
  </si>
  <si>
    <t>K130100010</t>
  </si>
  <si>
    <r>
      <rPr>
        <sz val="9"/>
        <rFont val="宋体"/>
        <charset val="134"/>
      </rPr>
      <t>体育</t>
    </r>
    <r>
      <rPr>
        <sz val="9"/>
        <rFont val="Times New Roman"/>
        <charset val="134"/>
      </rPr>
      <t>-1</t>
    </r>
  </si>
  <si>
    <t>Physical Education I</t>
  </si>
  <si>
    <t>13</t>
  </si>
  <si>
    <t>K130200010</t>
  </si>
  <si>
    <r>
      <rPr>
        <sz val="9"/>
        <rFont val="宋体"/>
        <charset val="134"/>
      </rPr>
      <t>体育</t>
    </r>
    <r>
      <rPr>
        <sz val="9"/>
        <rFont val="Times New Roman"/>
        <charset val="134"/>
      </rPr>
      <t>-2</t>
    </r>
  </si>
  <si>
    <t>Physical Education II</t>
  </si>
  <si>
    <t>K130300010</t>
  </si>
  <si>
    <r>
      <rPr>
        <sz val="9"/>
        <rFont val="宋体"/>
        <charset val="134"/>
      </rPr>
      <t>体育</t>
    </r>
    <r>
      <rPr>
        <sz val="9"/>
        <rFont val="Times New Roman"/>
        <charset val="134"/>
      </rPr>
      <t>-3</t>
    </r>
  </si>
  <si>
    <t>Physical Education III</t>
  </si>
  <si>
    <t>K130400010</t>
  </si>
  <si>
    <r>
      <rPr>
        <sz val="9"/>
        <rFont val="宋体"/>
        <charset val="134"/>
      </rPr>
      <t>体育</t>
    </r>
    <r>
      <rPr>
        <sz val="9"/>
        <rFont val="Times New Roman"/>
        <charset val="134"/>
      </rPr>
      <t>-4</t>
    </r>
  </si>
  <si>
    <t>Physical Education IV</t>
  </si>
  <si>
    <t>176+2W</t>
  </si>
  <si>
    <t>通识教育课程</t>
  </si>
  <si>
    <t>人文素养类</t>
  </si>
  <si>
    <t>K240300220</t>
  </si>
  <si>
    <t>心理健康教育</t>
  </si>
  <si>
    <t>Mental Health Education</t>
  </si>
  <si>
    <t>S060602010</t>
  </si>
  <si>
    <t>劳动教育</t>
  </si>
  <si>
    <t>Labour Education</t>
  </si>
  <si>
    <t>1-7</t>
  </si>
  <si>
    <t>06</t>
  </si>
  <si>
    <t>K090700120</t>
  </si>
  <si>
    <t>大学语文</t>
  </si>
  <si>
    <t>College Chinese</t>
  </si>
  <si>
    <t>3</t>
  </si>
  <si>
    <t>09</t>
  </si>
  <si>
    <t>K240400110</t>
  </si>
  <si>
    <t>职业素养提升与就业指导</t>
  </si>
  <si>
    <t>Professional quality improvement and Business Foundation</t>
  </si>
  <si>
    <t>K240400210</t>
  </si>
  <si>
    <t>创业培养与就业指导</t>
  </si>
  <si>
    <t>Entrepreneurship training andBusiness Foundation</t>
  </si>
  <si>
    <t>5</t>
  </si>
  <si>
    <t>S060601910</t>
  </si>
  <si>
    <t>就业指导实践</t>
  </si>
  <si>
    <t>Business Foundation practice</t>
  </si>
  <si>
    <t>6</t>
  </si>
  <si>
    <t>必修合计</t>
  </si>
  <si>
    <t>1464+2W</t>
  </si>
  <si>
    <t>新生研讨类</t>
  </si>
  <si>
    <t>Y060602310</t>
  </si>
  <si>
    <r>
      <rPr>
        <sz val="9"/>
        <rFont val="宋体"/>
        <charset val="134"/>
      </rPr>
      <t>纸的历史与未来</t>
    </r>
  </si>
  <si>
    <t>The History and Future of Paper</t>
  </si>
  <si>
    <r>
      <rPr>
        <sz val="9"/>
        <rFont val="宋体"/>
        <charset val="134"/>
      </rPr>
      <t>选修</t>
    </r>
  </si>
  <si>
    <t>Y060602410</t>
  </si>
  <si>
    <r>
      <rPr>
        <sz val="9"/>
        <rFont val="宋体"/>
        <charset val="134"/>
      </rPr>
      <t>纸的功能</t>
    </r>
  </si>
  <si>
    <t xml:space="preserve">Function and Properties of Paper </t>
  </si>
  <si>
    <t>Y060602510</t>
  </si>
  <si>
    <r>
      <rPr>
        <sz val="9"/>
        <rFont val="宋体"/>
        <charset val="134"/>
      </rPr>
      <t>纸张基础</t>
    </r>
  </si>
  <si>
    <t>Basic Knowledge of Paper</t>
  </si>
  <si>
    <t>Y060602610</t>
  </si>
  <si>
    <t>木质生物质</t>
  </si>
  <si>
    <t>Lignicellulosic Biomass</t>
  </si>
  <si>
    <t>最低应修学分</t>
  </si>
  <si>
    <r>
      <rPr>
        <sz val="9"/>
        <rFont val="宋体"/>
        <charset val="134"/>
      </rPr>
      <t>合计</t>
    </r>
  </si>
  <si>
    <t>1480+2w</t>
  </si>
  <si>
    <t>学科基础课</t>
  </si>
  <si>
    <t>工程基础类</t>
  </si>
  <si>
    <t>K100100920</t>
  </si>
  <si>
    <t>信息与智能科学导论A</t>
  </si>
  <si>
    <t>Introduction to Information and Intelligence Science A</t>
  </si>
  <si>
    <t>K100101220</t>
  </si>
  <si>
    <t>计算思维与智能科学导论</t>
  </si>
  <si>
    <t>Introduction to Computational Thinking and Intelligence Science</t>
  </si>
  <si>
    <t>10</t>
  </si>
  <si>
    <t>K100101330</t>
  </si>
  <si>
    <t>Python语言程序设计</t>
  </si>
  <si>
    <t>Python Language</t>
  </si>
  <si>
    <t xml:space="preserve">K010100725          </t>
  </si>
  <si>
    <t>工程制图E</t>
  </si>
  <si>
    <t>Engineering Drawing E</t>
  </si>
  <si>
    <t>K010400430</t>
  </si>
  <si>
    <t>机械设计基础B</t>
  </si>
  <si>
    <t>Machine Design Fundamentals B</t>
  </si>
  <si>
    <t>K020100430</t>
  </si>
  <si>
    <t>电工电子学D</t>
  </si>
  <si>
    <t>Electrotechnics and Electronics D</t>
  </si>
  <si>
    <t>计算机类课程修读说明：大学计算机类课程实施分级教学，学生根据计算机分级考试成绩按照“1级起点”和“2级起点”修读相关课程，详见《天津科技大学计算机类课程分级教学实施方案》，要求修满5学分</t>
  </si>
  <si>
    <t>专业基础类</t>
  </si>
  <si>
    <t>K060600130</t>
  </si>
  <si>
    <t xml:space="preserve">植物纤维化学 </t>
  </si>
  <si>
    <t>Lignocellulosics Chemistry</t>
  </si>
  <si>
    <t>K030100330</t>
  </si>
  <si>
    <t>化工原理B-1</t>
  </si>
  <si>
    <t>Unit operations D-I</t>
  </si>
  <si>
    <t>K030100430</t>
  </si>
  <si>
    <r>
      <rPr>
        <sz val="9"/>
        <rFont val="宋体"/>
        <charset val="134"/>
      </rPr>
      <t>化工原理</t>
    </r>
    <r>
      <rPr>
        <sz val="9"/>
        <rFont val="Times New Roman"/>
        <charset val="134"/>
      </rPr>
      <t>B-2</t>
    </r>
  </si>
  <si>
    <t>Unit operations D-II</t>
  </si>
  <si>
    <t>K060603310</t>
  </si>
  <si>
    <t>习近平总书记关于科技创新的重要论述</t>
  </si>
  <si>
    <t>General Secretary Xi Jinping important exposition on scientific and technological innovation</t>
  </si>
  <si>
    <r>
      <rPr>
        <sz val="9"/>
        <rFont val="宋体"/>
        <charset val="134"/>
      </rPr>
      <t>必修</t>
    </r>
  </si>
  <si>
    <t>学科基础选修课</t>
  </si>
  <si>
    <t>K060601520</t>
  </si>
  <si>
    <t>科技信息检索与学术论文写作</t>
  </si>
  <si>
    <t>Sci-Tech Information Retrieval and Academic Writing</t>
  </si>
  <si>
    <t xml:space="preserve">选修 </t>
  </si>
  <si>
    <t>K060602115</t>
  </si>
  <si>
    <t>胶体与表面化学</t>
  </si>
  <si>
    <t>Colloid and Surface Chemistry</t>
  </si>
  <si>
    <t>选修</t>
  </si>
  <si>
    <t>K060601815</t>
  </si>
  <si>
    <t>酶与微生物技术</t>
  </si>
  <si>
    <t>Enzyme and Microbial Technology</t>
  </si>
  <si>
    <t>专业教育课程</t>
  </si>
  <si>
    <t>专业必修课程</t>
  </si>
  <si>
    <t>K060600330</t>
  </si>
  <si>
    <t xml:space="preserve">制浆原理与工程 </t>
  </si>
  <si>
    <t>Principles and Engineering of Pulping</t>
  </si>
  <si>
    <t>K060600430</t>
  </si>
  <si>
    <t xml:space="preserve">造纸原理与工程 </t>
  </si>
  <si>
    <t>Principles and Engineering of Papermaking</t>
  </si>
  <si>
    <t>K060600820</t>
  </si>
  <si>
    <t xml:space="preserve">造纸工业环保工程 </t>
  </si>
  <si>
    <t>Environmental Engineering of Paper Industry</t>
  </si>
  <si>
    <t>K060601420</t>
  </si>
  <si>
    <t>生物炼制工程</t>
  </si>
  <si>
    <t>Biorefinery Engineering</t>
  </si>
  <si>
    <t>K060600920</t>
  </si>
  <si>
    <t>加工纸与特种纸</t>
  </si>
  <si>
    <t>Converted Paper and Specialty Paper</t>
  </si>
  <si>
    <t>K060600725</t>
  </si>
  <si>
    <t xml:space="preserve">制浆造纸机械与设备 </t>
  </si>
  <si>
    <t>Pulping and Papermaking Equipment</t>
  </si>
  <si>
    <t>K060602220</t>
  </si>
  <si>
    <t>制浆造纸工程设计A</t>
  </si>
  <si>
    <t>Engineering Design of Pulp and Paper Mill-A</t>
  </si>
  <si>
    <t>7</t>
  </si>
  <si>
    <t>专业选修课</t>
  </si>
  <si>
    <t>K060603520</t>
  </si>
  <si>
    <r>
      <rPr>
        <sz val="9"/>
        <rFont val="宋体"/>
        <charset val="134"/>
      </rPr>
      <t>制浆造纸过程测量与控制</t>
    </r>
  </si>
  <si>
    <t>Measurement and Control of Pulp and Paper Process</t>
  </si>
  <si>
    <t>K060601020</t>
  </si>
  <si>
    <t>制浆造纸助剂</t>
  </si>
  <si>
    <t>Pulping and Papermaking Additives</t>
  </si>
  <si>
    <t>K060601115</t>
  </si>
  <si>
    <t>废纸再生与利用</t>
  </si>
  <si>
    <t>Recycling and Utilizing of Secondary Fiber</t>
  </si>
  <si>
    <t>K060603215</t>
  </si>
  <si>
    <t>制浆造纸清洁生产原理与技术</t>
  </si>
  <si>
    <t>Principles and Technologies for Cleaner Production in Paper Industry</t>
  </si>
  <si>
    <t>K060603615</t>
  </si>
  <si>
    <t>绿色化学</t>
  </si>
  <si>
    <t>Green Chemistry</t>
  </si>
  <si>
    <t>K060601215</t>
  </si>
  <si>
    <t>纸和纸板包装技术</t>
  </si>
  <si>
    <t>Packaging Technology for Paper and Paperboard</t>
  </si>
  <si>
    <t>K060601315</t>
  </si>
  <si>
    <t>纸和纸板印刷技术</t>
  </si>
  <si>
    <t>Printing Technology for Paper and Paperboard</t>
  </si>
  <si>
    <t>K060603715</t>
  </si>
  <si>
    <t>高分子化学与物理</t>
  </si>
  <si>
    <t>Polymer Chemistry and Physics</t>
  </si>
  <si>
    <t>K060603410</t>
  </si>
  <si>
    <t>制浆造纸工程前沿进展</t>
  </si>
  <si>
    <t>Recent Progress  of Pulp and Paper Engineering</t>
  </si>
  <si>
    <t>104</t>
  </si>
  <si>
    <t>合计</t>
  </si>
  <si>
    <t>368</t>
  </si>
  <si>
    <t>荣誉学分课程</t>
  </si>
  <si>
    <t>R060604120</t>
  </si>
  <si>
    <t>纸张物理学</t>
  </si>
  <si>
    <t>Paper Physics</t>
  </si>
  <si>
    <t>32</t>
  </si>
  <si>
    <t>R060604215</t>
  </si>
  <si>
    <t>科学研究方法及写作</t>
  </si>
  <si>
    <t>Scientific Research Methods and Writing</t>
  </si>
  <si>
    <t>R060604315</t>
  </si>
  <si>
    <t>纤维素衍生技术</t>
  </si>
  <si>
    <t>Cellulose Derivative Technology</t>
  </si>
  <si>
    <t>R060604410</t>
  </si>
  <si>
    <t>学术报告</t>
  </si>
  <si>
    <t>Academic Report</t>
  </si>
  <si>
    <t>0</t>
  </si>
  <si>
    <t>集中实践教学环节</t>
  </si>
  <si>
    <t>单独开设的实验课</t>
  </si>
  <si>
    <t>S030100905</t>
  </si>
  <si>
    <r>
      <rPr>
        <sz val="9"/>
        <rFont val="宋体"/>
        <charset val="134"/>
      </rPr>
      <t>化工原理实验</t>
    </r>
    <r>
      <rPr>
        <sz val="9"/>
        <rFont val="Times New Roman"/>
        <charset val="134"/>
      </rPr>
      <t>-1</t>
    </r>
  </si>
  <si>
    <t>Experiments of Unit Operations I</t>
  </si>
  <si>
    <t>S030101005</t>
  </si>
  <si>
    <r>
      <rPr>
        <sz val="9"/>
        <rFont val="宋体"/>
        <charset val="134"/>
      </rPr>
      <t>化工原理实验</t>
    </r>
    <r>
      <rPr>
        <sz val="9"/>
        <rFont val="Times New Roman"/>
        <charset val="134"/>
      </rPr>
      <t>-2</t>
    </r>
  </si>
  <si>
    <t>Experiments of Unit Operations II</t>
  </si>
  <si>
    <t>S060601710</t>
  </si>
  <si>
    <t>仪器分析实验</t>
  </si>
  <si>
    <t>Instrumental Analysis and Experiment</t>
  </si>
  <si>
    <r>
      <rPr>
        <sz val="9"/>
        <rFont val="宋体"/>
        <charset val="134"/>
      </rPr>
      <t>必修</t>
    </r>
    <r>
      <rPr>
        <sz val="9"/>
        <rFont val="Times New Roman"/>
        <charset val="134"/>
      </rPr>
      <t xml:space="preserve"> </t>
    </r>
  </si>
  <si>
    <t>工程实践训练</t>
  </si>
  <si>
    <t>S011001110</t>
  </si>
  <si>
    <r>
      <rPr>
        <sz val="9"/>
        <rFont val="宋体"/>
        <charset val="134"/>
      </rPr>
      <t>工程实践训练</t>
    </r>
    <r>
      <rPr>
        <sz val="9"/>
        <rFont val="Times New Roman"/>
        <charset val="134"/>
      </rPr>
      <t>C</t>
    </r>
  </si>
  <si>
    <t>Engineering Practice Traning C</t>
  </si>
  <si>
    <t>1w</t>
  </si>
  <si>
    <t>专业课程设计</t>
  </si>
  <si>
    <t>S030101120</t>
  </si>
  <si>
    <t>化工原理课程设计</t>
  </si>
  <si>
    <t xml:space="preserve">Course design of Unit Operations </t>
  </si>
  <si>
    <t>2.0</t>
  </si>
  <si>
    <t>03</t>
  </si>
  <si>
    <t>S060602220</t>
  </si>
  <si>
    <r>
      <rPr>
        <sz val="9"/>
        <rFont val="宋体"/>
        <charset val="134"/>
      </rPr>
      <t>制浆造纸工程设计</t>
    </r>
    <r>
      <rPr>
        <sz val="9"/>
        <rFont val="Times New Roman"/>
        <charset val="134"/>
      </rPr>
      <t>B</t>
    </r>
  </si>
  <si>
    <t>Engineering Design of Pulp and Paper Mill-B</t>
  </si>
  <si>
    <t>集中实习实践</t>
  </si>
  <si>
    <t>S060602820</t>
  </si>
  <si>
    <t>认识实习</t>
  </si>
  <si>
    <t>Cognition Practice</t>
  </si>
  <si>
    <t>3M; 6H;8M; 9H; 11H</t>
  </si>
  <si>
    <t>S060600240</t>
  </si>
  <si>
    <t>植物纤维化学综合实验</t>
  </si>
  <si>
    <t>Integrated Experiment of Lignocellulosic Chemistry</t>
  </si>
  <si>
    <t>4w</t>
  </si>
  <si>
    <t>4</t>
  </si>
  <si>
    <t>S060600540</t>
  </si>
  <si>
    <t>制浆造纸工艺综合实验</t>
  </si>
  <si>
    <t>Integrated Experiment of Pulping and Papermaking</t>
  </si>
  <si>
    <t>S060602940</t>
  </si>
  <si>
    <t>生产实习</t>
  </si>
  <si>
    <t>Pulping and Papermaking Mill Productive Practice</t>
  </si>
  <si>
    <t>S060603015</t>
  </si>
  <si>
    <t>毕业实习</t>
  </si>
  <si>
    <t>Graduation Practice</t>
  </si>
  <si>
    <t>3w</t>
  </si>
  <si>
    <t>8</t>
  </si>
  <si>
    <t>S060603165</t>
  </si>
  <si>
    <t>毕业设计（论文）</t>
  </si>
  <si>
    <t xml:space="preserve">Graduation Design (Thesis) </t>
  </si>
  <si>
    <t>13w</t>
  </si>
  <si>
    <t>64+35w</t>
  </si>
  <si>
    <t>56</t>
  </si>
  <si>
    <t>35w</t>
  </si>
  <si>
    <t>个性培养及创新拓展课程</t>
  </si>
  <si>
    <t>新工科创新拓展</t>
  </si>
  <si>
    <t>G081100120</t>
  </si>
  <si>
    <t>项目评估</t>
  </si>
  <si>
    <t xml:space="preserve">Project Evaluation </t>
  </si>
  <si>
    <t>新文科创新拓展</t>
  </si>
  <si>
    <t>德育培养与劳动训练</t>
  </si>
  <si>
    <t>G001400110</t>
  </si>
  <si>
    <r>
      <rPr>
        <sz val="9"/>
        <rFont val="宋体"/>
        <charset val="134"/>
      </rPr>
      <t>国家安全教育</t>
    </r>
  </si>
  <si>
    <t>National Security Education</t>
  </si>
  <si>
    <t>必选</t>
  </si>
  <si>
    <t>创新创业与职业发展</t>
  </si>
  <si>
    <t>审美体验与艺术鉴赏</t>
  </si>
  <si>
    <t>要求修满2学分</t>
  </si>
  <si>
    <t>要求至少修读10学分</t>
  </si>
  <si>
    <t>160</t>
  </si>
  <si>
    <t>个性化课程修读说明：1.根据《天津科技大学创新创业学分认定办法》的规定，可通过参加创新创业训练项目、学科竞赛获奖等认定创新创业与发展类学分；2.新工科/新文科类学分，学生可根据培养类型和个人兴趣，从本专业的专业领域选修课中修读或从跨学科跨专业类课程中修读或修读某微专业模块课程。</t>
  </si>
  <si>
    <r>
      <rPr>
        <sz val="9"/>
        <rFont val="宋体"/>
        <charset val="134"/>
      </rPr>
      <t>总计</t>
    </r>
  </si>
  <si>
    <t>170</t>
  </si>
  <si>
    <t>2504+ 37w</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</si>
</sst>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 "/>
    <numFmt numFmtId="178" formatCode="0_);[Red]\(0\)"/>
    <numFmt numFmtId="179" formatCode="0.0_);[Red]\(0.0\)"/>
    <numFmt numFmtId="180" formatCode="0.0;[Red]0.0"/>
    <numFmt numFmtId="181" formatCode="00"/>
    <numFmt numFmtId="182" formatCode="0_ "/>
  </numFmts>
  <fonts count="34">
    <font>
      <sz val="12"/>
      <name val="宋体"/>
      <charset val="134"/>
    </font>
    <font>
      <sz val="12"/>
      <name val="Times New Roman"/>
      <charset val="134"/>
    </font>
    <font>
      <sz val="9"/>
      <name val="Times New Roman"/>
      <charset val="134"/>
    </font>
    <font>
      <sz val="12"/>
      <color indexed="10"/>
      <name val="Times New Roman"/>
      <charset val="134"/>
    </font>
    <font>
      <b/>
      <sz val="14"/>
      <name val="宋体"/>
      <charset val="134"/>
    </font>
    <font>
      <sz val="10"/>
      <name val="Times New Roman"/>
      <charset val="134"/>
    </font>
    <font>
      <sz val="10"/>
      <name val="宋体"/>
      <charset val="134"/>
    </font>
    <font>
      <sz val="9"/>
      <name val="宋体"/>
      <charset val="134"/>
    </font>
    <font>
      <sz val="9"/>
      <color rgb="FFFF0000"/>
      <name val="Times New Roman"/>
      <charset val="134"/>
    </font>
    <font>
      <sz val="9"/>
      <color rgb="FFFF0000"/>
      <name val="宋体"/>
      <charset val="134"/>
    </font>
    <font>
      <sz val="10"/>
      <name val="Calibri"/>
      <charset val="134"/>
    </font>
    <font>
      <sz val="8"/>
      <name val="Times New Roman"/>
      <charset val="134"/>
    </font>
    <font>
      <u/>
      <sz val="9"/>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3">
    <border>
      <left/>
      <right/>
      <top/>
      <bottom/>
      <diagonal/>
    </border>
    <border>
      <left/>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rgb="FF000000"/>
      </right>
      <top style="thin">
        <color rgb="FF000000"/>
      </top>
      <bottom style="thin">
        <color rgb="FF000000"/>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top/>
      <bottom/>
      <diagonal/>
    </border>
    <border>
      <left/>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diagonal/>
    </border>
    <border>
      <left/>
      <right style="thick">
        <color indexed="8"/>
      </right>
      <top style="medium">
        <color indexed="8"/>
      </top>
      <bottom style="medium">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711">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4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0" borderId="46" applyNumberFormat="0" applyFill="0" applyAlignment="0" applyProtection="0">
      <alignment vertical="center"/>
    </xf>
    <xf numFmtId="0" fontId="21" fillId="0" borderId="47" applyNumberFormat="0" applyFill="0" applyAlignment="0" applyProtection="0">
      <alignment vertical="center"/>
    </xf>
    <xf numFmtId="0" fontId="21" fillId="0" borderId="0" applyNumberFormat="0" applyFill="0" applyBorder="0" applyAlignment="0" applyProtection="0">
      <alignment vertical="center"/>
    </xf>
    <xf numFmtId="0" fontId="22" fillId="3" borderId="48" applyNumberFormat="0" applyAlignment="0" applyProtection="0">
      <alignment vertical="center"/>
    </xf>
    <xf numFmtId="0" fontId="23" fillId="4" borderId="49" applyNumberFormat="0" applyAlignment="0" applyProtection="0">
      <alignment vertical="center"/>
    </xf>
    <xf numFmtId="0" fontId="24" fillId="4" borderId="48" applyNumberFormat="0" applyAlignment="0" applyProtection="0">
      <alignment vertical="center"/>
    </xf>
    <xf numFmtId="0" fontId="25" fillId="5" borderId="50" applyNumberFormat="0" applyAlignment="0" applyProtection="0">
      <alignment vertical="center"/>
    </xf>
    <xf numFmtId="0" fontId="26" fillId="0" borderId="51" applyNumberFormat="0" applyFill="0" applyAlignment="0" applyProtection="0">
      <alignment vertical="center"/>
    </xf>
    <xf numFmtId="0" fontId="27" fillId="0" borderId="5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33"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33"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3"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66">
    <xf numFmtId="0" fontId="0" fillId="0" borderId="0" xfId="0"/>
    <xf numFmtId="0" fontId="1" fillId="0" borderId="0" xfId="0" applyFont="1"/>
    <xf numFmtId="1" fontId="2" fillId="0" borderId="0" xfId="0" applyNumberFormat="1" applyFont="1" applyAlignment="1">
      <alignment horizontal="center"/>
    </xf>
    <xf numFmtId="0" fontId="1" fillId="0" borderId="0" xfId="0" applyFont="1" applyAlignment="1">
      <alignment vertical="center"/>
    </xf>
    <xf numFmtId="0" fontId="2" fillId="0" borderId="0" xfId="0" applyFont="1" applyAlignment="1">
      <alignment wrapText="1"/>
    </xf>
    <xf numFmtId="0" fontId="3" fillId="0" borderId="0" xfId="0" applyFont="1"/>
    <xf numFmtId="0" fontId="1" fillId="0" borderId="0" xfId="0" applyFont="1" applyAlignment="1">
      <alignment horizontal="center"/>
    </xf>
    <xf numFmtId="0" fontId="4" fillId="0" borderId="0" xfId="0" applyFont="1" applyAlignment="1">
      <alignment horizontal="center" vertical="center" wrapText="1"/>
    </xf>
    <xf numFmtId="0" fontId="1" fillId="0" borderId="1" xfId="0" applyFont="1" applyBorder="1" applyAlignment="1">
      <alignment wrapText="1"/>
    </xf>
    <xf numFmtId="0" fontId="2" fillId="0" borderId="1" xfId="0" applyFont="1" applyBorder="1" applyAlignment="1">
      <alignment horizontal="left" wrapText="1"/>
    </xf>
    <xf numFmtId="0" fontId="2" fillId="0" borderId="1" xfId="0" applyFont="1" applyBorder="1" applyAlignment="1">
      <alignment wrapText="1"/>
    </xf>
    <xf numFmtId="0" fontId="2" fillId="0" borderId="1" xfId="0" applyFont="1" applyBorder="1" applyAlignment="1">
      <alignment horizont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8"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11" xfId="0" applyFont="1" applyBorder="1" applyAlignment="1">
      <alignment horizontal="center" vertical="center" wrapText="1"/>
    </xf>
    <xf numFmtId="0" fontId="7" fillId="0" borderId="11" xfId="0" applyFont="1" applyBorder="1" applyAlignment="1">
      <alignment vertical="center" wrapText="1"/>
    </xf>
    <xf numFmtId="0" fontId="2" fillId="0" borderId="11" xfId="0" applyFont="1" applyBorder="1" applyAlignment="1">
      <alignment vertical="center" wrapText="1"/>
    </xf>
    <xf numFmtId="0" fontId="7" fillId="0" borderId="11" xfId="0" applyFont="1" applyBorder="1" applyAlignment="1">
      <alignment horizontal="center" vertical="center" wrapText="1"/>
    </xf>
    <xf numFmtId="176" fontId="2" fillId="0" borderId="11" xfId="0" applyNumberFormat="1" applyFont="1" applyBorder="1" applyAlignment="1">
      <alignment horizontal="center" vertical="center" wrapText="1"/>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5" xfId="0" applyFont="1" applyBorder="1" applyAlignment="1">
      <alignment horizontal="center" vertical="center" wrapText="1"/>
    </xf>
    <xf numFmtId="0" fontId="7" fillId="0" borderId="5" xfId="0" applyFont="1" applyBorder="1" applyAlignment="1">
      <alignment vertical="center" wrapText="1"/>
    </xf>
    <xf numFmtId="0" fontId="2" fillId="0" borderId="5" xfId="0" applyFont="1" applyBorder="1" applyAlignment="1">
      <alignment vertical="center" wrapText="1"/>
    </xf>
    <xf numFmtId="0" fontId="7" fillId="0" borderId="5" xfId="0" applyFont="1" applyBorder="1" applyAlignment="1">
      <alignment horizontal="center" vertical="center" wrapText="1"/>
    </xf>
    <xf numFmtId="176" fontId="2" fillId="0" borderId="5" xfId="0" applyNumberFormat="1" applyFont="1" applyBorder="1" applyAlignment="1">
      <alignment horizontal="center" vertical="center" wrapText="1"/>
    </xf>
    <xf numFmtId="1" fontId="8" fillId="0" borderId="5" xfId="0" applyNumberFormat="1" applyFont="1" applyBorder="1" applyAlignment="1">
      <alignment horizontal="center" vertical="center"/>
    </xf>
    <xf numFmtId="0" fontId="9" fillId="0" borderId="5" xfId="0" applyFont="1" applyBorder="1" applyAlignment="1">
      <alignment vertical="center"/>
    </xf>
    <xf numFmtId="0" fontId="8" fillId="0" borderId="5" xfId="0" applyFont="1" applyBorder="1" applyAlignment="1">
      <alignment wrapText="1"/>
    </xf>
    <xf numFmtId="0" fontId="8" fillId="0" borderId="5" xfId="0" applyFont="1" applyBorder="1" applyAlignment="1">
      <alignment horizontal="center" vertical="center"/>
    </xf>
    <xf numFmtId="177" fontId="8" fillId="0" borderId="5" xfId="0" applyNumberFormat="1"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9" fillId="0" borderId="5" xfId="0" applyFont="1" applyBorder="1" applyAlignment="1">
      <alignment horizontal="center" vertical="center" wrapText="1"/>
    </xf>
    <xf numFmtId="176" fontId="8" fillId="0" borderId="5" xfId="0" applyNumberFormat="1" applyFont="1" applyBorder="1" applyAlignment="1">
      <alignment horizontal="center" vertical="center" wrapText="1"/>
    </xf>
    <xf numFmtId="178" fontId="7" fillId="0" borderId="5" xfId="0" applyNumberFormat="1" applyFont="1" applyBorder="1" applyAlignment="1">
      <alignment vertical="center" wrapText="1"/>
    </xf>
    <xf numFmtId="0" fontId="9" fillId="0" borderId="5" xfId="0" applyFont="1" applyBorder="1" applyAlignment="1">
      <alignment horizontal="center" vertical="center"/>
    </xf>
    <xf numFmtId="0" fontId="7" fillId="0" borderId="5" xfId="0" applyFont="1" applyBorder="1" applyAlignment="1">
      <alignment horizontal="center" vertical="center"/>
    </xf>
    <xf numFmtId="0" fontId="2" fillId="0" borderId="5" xfId="0" applyFont="1" applyBorder="1" applyAlignment="1">
      <alignment horizontal="center" vertical="center" textRotation="255" wrapText="1"/>
    </xf>
    <xf numFmtId="0" fontId="2" fillId="0" borderId="5" xfId="0" applyFont="1" applyBorder="1" applyAlignment="1">
      <alignment horizontal="center" vertical="center"/>
    </xf>
    <xf numFmtId="0" fontId="7" fillId="0" borderId="5" xfId="0" applyFont="1" applyBorder="1" applyAlignment="1">
      <alignment horizontal="left" vertical="center" wrapText="1"/>
    </xf>
    <xf numFmtId="0" fontId="10" fillId="0" borderId="5" xfId="0" applyFont="1" applyBorder="1" applyAlignment="1">
      <alignment vertical="center" wrapText="1"/>
    </xf>
    <xf numFmtId="0" fontId="7" fillId="0" borderId="0" xfId="0" applyFont="1" applyAlignment="1">
      <alignment horizontal="center" vertical="center"/>
    </xf>
    <xf numFmtId="58" fontId="7" fillId="0" borderId="15" xfId="0" applyNumberFormat="1" applyFont="1" applyBorder="1" applyAlignment="1">
      <alignment horizontal="center" vertical="center" wrapText="1"/>
    </xf>
    <xf numFmtId="58" fontId="7" fillId="0" borderId="16" xfId="0" applyNumberFormat="1" applyFont="1" applyBorder="1" applyAlignment="1">
      <alignment horizontal="center" vertical="center" wrapText="1"/>
    </xf>
    <xf numFmtId="0" fontId="7" fillId="0" borderId="5" xfId="0" applyFont="1" applyBorder="1" applyAlignment="1">
      <alignment horizontal="center" vertical="center" textRotation="255" wrapText="1"/>
    </xf>
    <xf numFmtId="0" fontId="2" fillId="0" borderId="5" xfId="0" applyFont="1" applyBorder="1" applyAlignment="1">
      <alignment horizontal="left" vertical="center" wrapText="1"/>
    </xf>
    <xf numFmtId="179" fontId="2" fillId="0" borderId="5" xfId="0" applyNumberFormat="1" applyFont="1" applyBorder="1" applyAlignment="1">
      <alignment horizontal="center" vertical="center" wrapText="1"/>
    </xf>
    <xf numFmtId="0" fontId="7"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5" xfId="214" applyFont="1" applyBorder="1" applyAlignment="1">
      <alignment horizontal="center" vertical="center"/>
    </xf>
    <xf numFmtId="0" fontId="2" fillId="0" borderId="5" xfId="214" applyFont="1" applyBorder="1" applyAlignment="1">
      <alignment vertical="center" wrapText="1"/>
    </xf>
    <xf numFmtId="0" fontId="2" fillId="0" borderId="5" xfId="214" applyFont="1" applyBorder="1" applyAlignment="1">
      <alignment horizontal="left" vertical="center" wrapText="1"/>
    </xf>
    <xf numFmtId="0" fontId="7" fillId="0" borderId="5" xfId="214" applyFont="1" applyBorder="1" applyAlignment="1">
      <alignment horizontal="center" vertical="center" wrapText="1"/>
    </xf>
    <xf numFmtId="176" fontId="2" fillId="0" borderId="5" xfId="214" applyNumberFormat="1" applyFont="1" applyBorder="1" applyAlignment="1">
      <alignment horizontal="center" vertical="center" wrapText="1"/>
    </xf>
    <xf numFmtId="0" fontId="7" fillId="0" borderId="0" xfId="0" applyFont="1" applyAlignment="1">
      <alignment vertical="center"/>
    </xf>
    <xf numFmtId="0" fontId="2" fillId="0" borderId="5" xfId="929" applyFont="1" applyBorder="1" applyAlignment="1">
      <alignment horizontal="center" vertical="center" wrapText="1"/>
    </xf>
    <xf numFmtId="0" fontId="2" fillId="0" borderId="2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23" xfId="0" applyFont="1" applyBorder="1" applyAlignment="1">
      <alignment horizontal="center" vertical="center" textRotation="255" wrapText="1"/>
    </xf>
    <xf numFmtId="0" fontId="7" fillId="0" borderId="24" xfId="929" applyFont="1" applyBorder="1" applyAlignment="1">
      <alignment horizontal="center" vertical="center" wrapText="1"/>
    </xf>
    <xf numFmtId="0" fontId="2" fillId="0" borderId="25" xfId="929" applyFont="1" applyBorder="1" applyAlignment="1">
      <alignment horizontal="center" vertical="center" wrapText="1"/>
    </xf>
    <xf numFmtId="0" fontId="2" fillId="0" borderId="26" xfId="929" applyFont="1" applyBorder="1" applyAlignment="1">
      <alignment horizontal="center" vertical="center" wrapText="1"/>
    </xf>
    <xf numFmtId="176" fontId="2" fillId="0" borderId="7" xfId="0" applyNumberFormat="1" applyFont="1" applyBorder="1" applyAlignment="1">
      <alignment horizontal="center" vertical="center" wrapText="1"/>
    </xf>
    <xf numFmtId="0" fontId="7" fillId="0" borderId="3" xfId="0" applyFont="1" applyBorder="1" applyAlignment="1">
      <alignment horizontal="center" vertical="center" textRotation="255" wrapText="1"/>
    </xf>
    <xf numFmtId="0" fontId="2" fillId="0" borderId="19" xfId="1723" applyFont="1" applyBorder="1" applyAlignment="1">
      <alignment horizontal="center" vertical="center"/>
    </xf>
    <xf numFmtId="0" fontId="7" fillId="0" borderId="5" xfId="1723" applyFont="1" applyBorder="1" applyAlignment="1">
      <alignment vertical="center" wrapText="1"/>
    </xf>
    <xf numFmtId="0" fontId="2" fillId="0" borderId="5" xfId="1723" applyFont="1" applyBorder="1" applyAlignment="1">
      <alignment horizontal="left" vertical="center" wrapText="1"/>
    </xf>
    <xf numFmtId="0" fontId="7" fillId="0" borderId="5" xfId="1723" applyFont="1" applyBorder="1" applyAlignment="1">
      <alignment horizontal="center" vertical="center" wrapText="1"/>
    </xf>
    <xf numFmtId="176" fontId="2" fillId="0" borderId="5" xfId="1723" applyNumberFormat="1" applyFont="1" applyBorder="1" applyAlignment="1">
      <alignment horizontal="center" vertical="center" wrapText="1"/>
    </xf>
    <xf numFmtId="0" fontId="7" fillId="0" borderId="5" xfId="1723" applyFont="1" applyBorder="1" applyAlignment="1">
      <alignment horizontal="left" vertical="center" wrapText="1"/>
    </xf>
    <xf numFmtId="0" fontId="2" fillId="0" borderId="27" xfId="214" applyFont="1" applyBorder="1" applyAlignment="1">
      <alignment horizontal="center" vertical="center"/>
    </xf>
    <xf numFmtId="0" fontId="7" fillId="0" borderId="3" xfId="214" applyFont="1" applyBorder="1" applyAlignment="1">
      <alignment vertical="center" wrapText="1"/>
    </xf>
    <xf numFmtId="0" fontId="2" fillId="0" borderId="3" xfId="214" applyFont="1" applyBorder="1" applyAlignment="1">
      <alignment horizontal="left" vertical="center" wrapText="1"/>
    </xf>
    <xf numFmtId="0" fontId="7" fillId="0" borderId="3" xfId="214" applyFont="1" applyBorder="1" applyAlignment="1">
      <alignment horizontal="center" vertical="center" wrapText="1"/>
    </xf>
    <xf numFmtId="176" fontId="2" fillId="0" borderId="3" xfId="214" applyNumberFormat="1" applyFont="1" applyBorder="1" applyAlignment="1">
      <alignment horizontal="center" vertical="center" wrapText="1"/>
    </xf>
    <xf numFmtId="0" fontId="2" fillId="0" borderId="19" xfId="1723" applyFont="1" applyBorder="1" applyAlignment="1" applyProtection="1">
      <alignment horizontal="center" vertical="center"/>
      <protection locked="0"/>
    </xf>
    <xf numFmtId="0" fontId="7" fillId="0" borderId="5" xfId="1723" applyFont="1" applyBorder="1" applyAlignment="1" applyProtection="1">
      <alignment vertical="center" wrapText="1"/>
      <protection locked="0"/>
    </xf>
    <xf numFmtId="0" fontId="2" fillId="0" borderId="5" xfId="1723" applyFont="1" applyBorder="1" applyAlignment="1" applyProtection="1">
      <alignment horizontal="left" vertical="center" wrapText="1"/>
      <protection locked="0"/>
    </xf>
    <xf numFmtId="0" fontId="7" fillId="0" borderId="5" xfId="1723" applyFont="1" applyBorder="1" applyAlignment="1" applyProtection="1">
      <alignment horizontal="center" vertical="center" wrapText="1"/>
      <protection locked="0"/>
    </xf>
    <xf numFmtId="176" fontId="2" fillId="0" borderId="5" xfId="1723" applyNumberFormat="1"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7" fillId="0" borderId="18" xfId="1723" applyFont="1" applyBorder="1" applyAlignment="1">
      <alignment horizontal="center" vertical="center"/>
    </xf>
    <xf numFmtId="0" fontId="2" fillId="0" borderId="18" xfId="1723" applyFont="1" applyBorder="1" applyAlignment="1">
      <alignment horizontal="center" vertical="center"/>
    </xf>
    <xf numFmtId="0" fontId="7" fillId="0" borderId="0" xfId="0" applyFont="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5"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2" fillId="0" borderId="19" xfId="0" applyFont="1" applyBorder="1" applyAlignment="1">
      <alignment horizontal="center" vertical="center" wrapText="1"/>
    </xf>
    <xf numFmtId="0" fontId="7" fillId="0" borderId="28" xfId="0" applyFont="1" applyBorder="1" applyAlignment="1">
      <alignment horizontal="center" vertical="center" textRotation="255"/>
    </xf>
    <xf numFmtId="0" fontId="7" fillId="0" borderId="27" xfId="0" applyFont="1" applyBorder="1" applyAlignment="1">
      <alignment horizontal="center" vertical="center" textRotation="255"/>
    </xf>
    <xf numFmtId="0" fontId="2" fillId="0" borderId="2" xfId="0" applyFont="1" applyBorder="1" applyAlignment="1">
      <alignment horizontal="center" vertical="center" textRotation="255" wrapText="1"/>
    </xf>
    <xf numFmtId="0" fontId="2" fillId="0" borderId="17" xfId="0" applyFont="1" applyBorder="1" applyAlignment="1">
      <alignment horizontal="center" vertical="center"/>
    </xf>
    <xf numFmtId="180" fontId="2" fillId="0" borderId="5" xfId="0" applyNumberFormat="1" applyFont="1" applyBorder="1" applyAlignment="1">
      <alignment horizontal="center" vertical="center" wrapText="1"/>
    </xf>
    <xf numFmtId="0" fontId="7" fillId="0" borderId="12"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49" fontId="2" fillId="0" borderId="1" xfId="0" applyNumberFormat="1" applyFont="1" applyBorder="1" applyAlignment="1">
      <alignment horizontal="center" wrapText="1"/>
    </xf>
    <xf numFmtId="49" fontId="2" fillId="0" borderId="3" xfId="0" applyNumberFormat="1" applyFont="1" applyBorder="1" applyAlignment="1">
      <alignment horizontal="center" vertical="center" textRotation="255" wrapText="1"/>
    </xf>
    <xf numFmtId="49" fontId="2" fillId="0" borderId="3"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textRotation="255" wrapText="1"/>
    </xf>
    <xf numFmtId="49" fontId="5" fillId="0" borderId="5" xfId="0" applyNumberFormat="1" applyFont="1" applyBorder="1" applyAlignment="1">
      <alignment horizontal="center" vertical="center" wrapText="1"/>
    </xf>
    <xf numFmtId="49" fontId="5" fillId="0" borderId="29"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2" fillId="0" borderId="7" xfId="0" applyNumberFormat="1" applyFont="1" applyBorder="1" applyAlignment="1">
      <alignment horizontal="center" vertical="center" textRotation="255" wrapText="1"/>
    </xf>
    <xf numFmtId="49" fontId="5" fillId="0" borderId="7" xfId="0" applyNumberFormat="1" applyFont="1" applyBorder="1" applyAlignment="1">
      <alignment horizontal="center" vertical="center" wrapText="1"/>
    </xf>
    <xf numFmtId="49" fontId="5" fillId="0" borderId="30" xfId="0" applyNumberFormat="1" applyFont="1" applyBorder="1" applyAlignment="1">
      <alignment horizontal="center" vertical="center" wrapText="1"/>
    </xf>
    <xf numFmtId="49" fontId="6" fillId="0" borderId="30"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1" fontId="2" fillId="0" borderId="11" xfId="0" applyNumberFormat="1" applyFont="1" applyBorder="1" applyAlignment="1">
      <alignment horizontal="center" vertical="center" wrapText="1"/>
    </xf>
    <xf numFmtId="1" fontId="2" fillId="0" borderId="11" xfId="0" applyNumberFormat="1" applyFont="1" applyBorder="1" applyAlignment="1">
      <alignment horizontal="center" vertical="center"/>
    </xf>
    <xf numFmtId="1" fontId="2" fillId="0" borderId="5" xfId="0" applyNumberFormat="1" applyFont="1" applyBorder="1" applyAlignment="1">
      <alignment horizontal="center" vertical="center" wrapText="1"/>
    </xf>
    <xf numFmtId="1" fontId="2" fillId="0" borderId="5" xfId="0" applyNumberFormat="1" applyFont="1" applyBorder="1" applyAlignment="1" applyProtection="1">
      <alignment horizontal="center" vertical="center" wrapText="1"/>
      <protection locked="0"/>
    </xf>
    <xf numFmtId="1" fontId="2" fillId="0" borderId="5" xfId="0" applyNumberFormat="1" applyFont="1" applyBorder="1" applyAlignment="1">
      <alignment horizontal="center" vertical="center"/>
    </xf>
    <xf numFmtId="1" fontId="8" fillId="0" borderId="5" xfId="0" applyNumberFormat="1" applyFont="1" applyBorder="1" applyAlignment="1">
      <alignment horizontal="center" vertical="center" wrapText="1"/>
    </xf>
    <xf numFmtId="49" fontId="2" fillId="0" borderId="5" xfId="0" applyNumberFormat="1" applyFont="1" applyFill="1" applyBorder="1" applyAlignment="1">
      <alignment horizontal="center" vertical="center"/>
    </xf>
    <xf numFmtId="178" fontId="2" fillId="0" borderId="5" xfId="0" applyNumberFormat="1" applyFont="1" applyBorder="1" applyAlignment="1">
      <alignment horizontal="center" vertical="center" wrapText="1"/>
    </xf>
    <xf numFmtId="0" fontId="1" fillId="0" borderId="5" xfId="0" applyFont="1" applyBorder="1"/>
    <xf numFmtId="0" fontId="11" fillId="0" borderId="5" xfId="1633" applyFont="1" applyBorder="1" applyAlignment="1">
      <alignment horizontal="center" vertical="center"/>
    </xf>
    <xf numFmtId="0" fontId="0" fillId="0" borderId="5" xfId="0" applyFont="1" applyBorder="1"/>
    <xf numFmtId="49" fontId="2" fillId="0" borderId="5" xfId="0" applyNumberFormat="1" applyFont="1" applyBorder="1" applyAlignment="1">
      <alignment horizontal="center" vertical="center" wrapText="1"/>
    </xf>
    <xf numFmtId="181" fontId="2" fillId="0" borderId="5" xfId="0" applyNumberFormat="1" applyFont="1" applyBorder="1" applyAlignment="1">
      <alignment horizontal="center" vertical="center" wrapText="1"/>
    </xf>
    <xf numFmtId="1" fontId="2" fillId="0" borderId="5" xfId="214" applyNumberFormat="1" applyFont="1" applyBorder="1" applyAlignment="1">
      <alignment horizontal="center" vertical="center" wrapText="1"/>
    </xf>
    <xf numFmtId="49" fontId="2" fillId="0" borderId="7" xfId="0" applyNumberFormat="1" applyFont="1" applyBorder="1" applyAlignment="1">
      <alignment horizontal="center" vertical="center" shrinkToFit="1"/>
    </xf>
    <xf numFmtId="1" fontId="2" fillId="0" borderId="7" xfId="0" applyNumberFormat="1" applyFont="1" applyBorder="1" applyAlignment="1">
      <alignment horizontal="center" vertical="center" wrapText="1"/>
    </xf>
    <xf numFmtId="1" fontId="2" fillId="0" borderId="5" xfId="1723" applyNumberFormat="1" applyFont="1" applyBorder="1" applyAlignment="1">
      <alignment horizontal="center" vertical="center" wrapText="1"/>
    </xf>
    <xf numFmtId="1" fontId="2" fillId="0" borderId="5" xfId="1723" applyNumberFormat="1" applyFont="1" applyBorder="1" applyAlignment="1">
      <alignment horizontal="center" vertical="center"/>
    </xf>
    <xf numFmtId="0" fontId="2" fillId="0" borderId="5" xfId="1723" applyFont="1" applyBorder="1" applyAlignment="1">
      <alignment horizontal="center" vertical="center" wrapText="1"/>
    </xf>
    <xf numFmtId="49" fontId="2" fillId="0" borderId="5" xfId="1723" applyNumberFormat="1" applyFont="1" applyBorder="1" applyAlignment="1">
      <alignment horizontal="center" vertical="center" wrapText="1"/>
    </xf>
    <xf numFmtId="1" fontId="2" fillId="0" borderId="3" xfId="214" applyNumberFormat="1" applyFont="1" applyBorder="1" applyAlignment="1">
      <alignment horizontal="center" vertical="center" wrapText="1"/>
    </xf>
    <xf numFmtId="49" fontId="2" fillId="0" borderId="3" xfId="214" applyNumberFormat="1" applyFont="1" applyBorder="1" applyAlignment="1">
      <alignment horizontal="center" vertical="center" wrapText="1"/>
    </xf>
    <xf numFmtId="182" fontId="2" fillId="0" borderId="5" xfId="1723" applyNumberFormat="1" applyFont="1" applyBorder="1" applyAlignment="1" applyProtection="1">
      <alignment horizontal="center" vertical="center" wrapText="1"/>
      <protection locked="0"/>
    </xf>
    <xf numFmtId="1" fontId="2" fillId="0" borderId="5" xfId="1723" applyNumberFormat="1" applyFont="1" applyBorder="1" applyAlignment="1" applyProtection="1">
      <alignment horizontal="center" vertical="center" wrapText="1"/>
      <protection locked="0"/>
    </xf>
    <xf numFmtId="49" fontId="2" fillId="0" borderId="5" xfId="214" applyNumberFormat="1" applyFont="1" applyBorder="1" applyAlignment="1" applyProtection="1">
      <alignment horizontal="center" vertical="center" wrapText="1"/>
      <protection locked="0"/>
    </xf>
    <xf numFmtId="49" fontId="2" fillId="0" borderId="5" xfId="0" applyNumberFormat="1" applyFont="1" applyBorder="1" applyAlignment="1">
      <alignment horizontal="center" vertical="center" shrinkToFit="1"/>
    </xf>
    <xf numFmtId="1" fontId="2" fillId="0" borderId="5" xfId="0" applyNumberFormat="1" applyFont="1" applyBorder="1" applyAlignment="1">
      <alignment horizontal="left" vertical="center" wrapText="1"/>
    </xf>
    <xf numFmtId="182" fontId="2" fillId="0" borderId="5" xfId="0" applyNumberFormat="1" applyFont="1" applyBorder="1" applyAlignment="1">
      <alignment horizontal="center" vertical="center" wrapText="1"/>
    </xf>
    <xf numFmtId="181" fontId="6" fillId="0" borderId="31" xfId="0" applyNumberFormat="1" applyFont="1" applyBorder="1" applyAlignment="1">
      <alignment horizontal="center" vertical="center" wrapText="1"/>
    </xf>
    <xf numFmtId="181" fontId="5" fillId="0" borderId="32" xfId="0" applyNumberFormat="1" applyFont="1" applyBorder="1" applyAlignment="1">
      <alignment horizontal="center" vertical="center" wrapText="1"/>
    </xf>
    <xf numFmtId="181" fontId="5" fillId="0" borderId="33" xfId="0" applyNumberFormat="1" applyFont="1" applyBorder="1" applyAlignment="1">
      <alignment horizontal="center" vertical="center" wrapText="1"/>
    </xf>
    <xf numFmtId="181" fontId="2" fillId="0" borderId="34" xfId="0" applyNumberFormat="1" applyFont="1" applyBorder="1" applyAlignment="1">
      <alignment horizontal="center" vertical="center" wrapText="1"/>
    </xf>
    <xf numFmtId="181" fontId="2" fillId="0" borderId="32" xfId="0" applyNumberFormat="1" applyFont="1" applyBorder="1" applyAlignment="1">
      <alignment horizontal="center" vertical="center" wrapText="1"/>
    </xf>
    <xf numFmtId="0" fontId="8" fillId="0" borderId="0" xfId="0" applyFont="1" applyAlignment="1">
      <alignment horizontal="center" vertical="center"/>
    </xf>
    <xf numFmtId="181" fontId="8" fillId="0" borderId="35" xfId="0" applyNumberFormat="1" applyFont="1" applyBorder="1" applyAlignment="1">
      <alignment horizontal="center" vertical="center" wrapText="1"/>
    </xf>
    <xf numFmtId="0" fontId="10" fillId="0" borderId="32" xfId="0" applyFont="1" applyBorder="1" applyAlignment="1">
      <alignment horizontal="center" vertical="center" wrapText="1"/>
    </xf>
    <xf numFmtId="0" fontId="10" fillId="0" borderId="32" xfId="0" applyFont="1" applyBorder="1" applyAlignment="1">
      <alignment vertical="center" wrapText="1"/>
    </xf>
    <xf numFmtId="58" fontId="7" fillId="0" borderId="36" xfId="0" applyNumberFormat="1" applyFont="1" applyBorder="1" applyAlignment="1">
      <alignment horizontal="center" vertical="center" wrapText="1"/>
    </xf>
    <xf numFmtId="0" fontId="2" fillId="0" borderId="0" xfId="0" applyFont="1" applyAlignment="1">
      <alignment horizontal="center"/>
    </xf>
    <xf numFmtId="1" fontId="2" fillId="0" borderId="32" xfId="0" applyNumberFormat="1" applyFont="1" applyBorder="1" applyAlignment="1">
      <alignment horizontal="center" vertical="center" wrapText="1"/>
    </xf>
    <xf numFmtId="0" fontId="2" fillId="0" borderId="37" xfId="0" applyFont="1" applyBorder="1" applyAlignment="1">
      <alignment horizontal="center" vertical="center" wrapText="1"/>
    </xf>
    <xf numFmtId="49" fontId="2" fillId="0" borderId="32" xfId="0" applyNumberFormat="1" applyFont="1" applyBorder="1" applyAlignment="1">
      <alignment horizontal="center" vertical="center" wrapText="1"/>
    </xf>
    <xf numFmtId="181" fontId="2" fillId="0" borderId="32" xfId="0" applyNumberFormat="1" applyFont="1" applyBorder="1" applyAlignment="1">
      <alignment horizontal="center" vertical="center"/>
    </xf>
    <xf numFmtId="181" fontId="2" fillId="0" borderId="32" xfId="214" applyNumberFormat="1" applyFont="1" applyBorder="1" applyAlignment="1">
      <alignment horizontal="center" vertical="center" wrapText="1"/>
    </xf>
    <xf numFmtId="181" fontId="2" fillId="0" borderId="33" xfId="0" applyNumberFormat="1" applyFont="1" applyBorder="1" applyAlignment="1">
      <alignment horizontal="center" vertical="center" wrapText="1"/>
    </xf>
    <xf numFmtId="181" fontId="2" fillId="0" borderId="32" xfId="1723" applyNumberFormat="1" applyFont="1" applyBorder="1" applyAlignment="1">
      <alignment horizontal="center" vertical="center" wrapText="1"/>
    </xf>
    <xf numFmtId="181" fontId="2" fillId="0" borderId="31" xfId="214" applyNumberFormat="1" applyFont="1" applyBorder="1" applyAlignment="1">
      <alignment horizontal="center" vertical="center" wrapText="1"/>
    </xf>
    <xf numFmtId="181" fontId="2" fillId="0" borderId="32" xfId="1723" applyNumberFormat="1" applyFont="1" applyBorder="1" applyAlignment="1" applyProtection="1">
      <alignment horizontal="center" vertical="center" wrapText="1"/>
      <protection locked="0"/>
    </xf>
    <xf numFmtId="0" fontId="2" fillId="0" borderId="32" xfId="1723" applyFont="1" applyBorder="1" applyAlignment="1">
      <alignment horizontal="center" vertical="center" wrapText="1"/>
    </xf>
    <xf numFmtId="0" fontId="7" fillId="0" borderId="17" xfId="0" applyFont="1" applyBorder="1" applyAlignment="1">
      <alignment horizontal="center" vertical="center" wrapText="1"/>
    </xf>
    <xf numFmtId="1" fontId="2" fillId="0" borderId="5" xfId="0" applyNumberFormat="1" applyFont="1" applyBorder="1" applyAlignment="1">
      <alignment horizontal="center" wrapText="1"/>
    </xf>
    <xf numFmtId="0" fontId="7" fillId="0" borderId="28"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2" fillId="0" borderId="5" xfId="0" applyFont="1" applyBorder="1" applyAlignment="1">
      <alignment horizontal="left" vertical="center"/>
    </xf>
    <xf numFmtId="49" fontId="2" fillId="0" borderId="5" xfId="0" applyNumberFormat="1" applyFont="1" applyBorder="1" applyAlignment="1">
      <alignment horizontal="left" vertical="center" wrapText="1"/>
    </xf>
    <xf numFmtId="1" fontId="2" fillId="0" borderId="17" xfId="0" applyNumberFormat="1" applyFont="1" applyBorder="1" applyAlignment="1">
      <alignment horizontal="center" vertical="center"/>
    </xf>
    <xf numFmtId="1" fontId="2" fillId="0" borderId="18" xfId="0" applyNumberFormat="1" applyFont="1" applyBorder="1" applyAlignment="1">
      <alignment horizontal="center" vertical="center"/>
    </xf>
    <xf numFmtId="1" fontId="2" fillId="0" borderId="16" xfId="0" applyNumberFormat="1" applyFont="1" applyBorder="1" applyAlignment="1">
      <alignment horizontal="center" vertical="center"/>
    </xf>
    <xf numFmtId="1" fontId="2" fillId="0" borderId="20" xfId="0" applyNumberFormat="1" applyFont="1" applyBorder="1" applyAlignment="1">
      <alignment horizontal="center" vertical="center"/>
    </xf>
    <xf numFmtId="179" fontId="2" fillId="0" borderId="38" xfId="0" applyNumberFormat="1" applyFont="1" applyBorder="1" applyAlignment="1">
      <alignment horizontal="center" vertical="center"/>
    </xf>
    <xf numFmtId="0" fontId="7" fillId="0" borderId="39" xfId="0" applyFont="1" applyBorder="1" applyAlignment="1">
      <alignment horizontal="center" vertical="center" textRotation="255" wrapText="1"/>
    </xf>
    <xf numFmtId="0" fontId="7" fillId="0" borderId="38" xfId="0" applyFont="1" applyBorder="1" applyAlignment="1">
      <alignment horizontal="center" vertical="center" wrapText="1"/>
    </xf>
    <xf numFmtId="0" fontId="2" fillId="0" borderId="3" xfId="0" applyFont="1" applyBorder="1" applyAlignment="1">
      <alignment horizontal="center" vertical="center" wrapText="1"/>
    </xf>
    <xf numFmtId="0" fontId="7" fillId="0" borderId="3" xfId="0" applyFont="1" applyBorder="1" applyAlignment="1">
      <alignment vertical="center" wrapText="1"/>
    </xf>
    <xf numFmtId="0" fontId="2" fillId="0" borderId="3" xfId="0" applyFont="1" applyBorder="1" applyAlignment="1">
      <alignment horizontal="left" vertical="center" wrapText="1"/>
    </xf>
    <xf numFmtId="176" fontId="2" fillId="0" borderId="3"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0" xfId="0" applyFont="1" applyBorder="1" applyAlignment="1">
      <alignment horizontal="center" vertical="center" wrapText="1"/>
    </xf>
    <xf numFmtId="0" fontId="2" fillId="0" borderId="38" xfId="0" applyFont="1" applyBorder="1" applyAlignment="1">
      <alignment horizontal="center" vertical="center"/>
    </xf>
    <xf numFmtId="0" fontId="7" fillId="0" borderId="40" xfId="0" applyFont="1" applyBorder="1" applyAlignment="1">
      <alignment horizontal="center" vertical="center" textRotation="255" wrapText="1"/>
    </xf>
    <xf numFmtId="0" fontId="2" fillId="0" borderId="19"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179" fontId="2" fillId="0" borderId="5" xfId="0" applyNumberFormat="1" applyFont="1" applyBorder="1" applyAlignment="1" applyProtection="1">
      <alignment horizontal="center" vertical="center" wrapText="1"/>
      <protection locked="0"/>
    </xf>
    <xf numFmtId="0" fontId="7" fillId="0" borderId="5" xfId="0" applyFont="1" applyBorder="1" applyAlignment="1">
      <alignment horizontal="left" vertical="center"/>
    </xf>
    <xf numFmtId="179" fontId="2" fillId="0" borderId="5" xfId="0" applyNumberFormat="1" applyFont="1" applyBorder="1" applyAlignment="1">
      <alignment horizontal="center" vertical="center"/>
    </xf>
    <xf numFmtId="0" fontId="7" fillId="0" borderId="2" xfId="0" applyFont="1" applyBorder="1" applyAlignment="1">
      <alignment horizontal="center" vertical="center" textRotation="255" wrapText="1"/>
    </xf>
    <xf numFmtId="0" fontId="7" fillId="0" borderId="28"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27" xfId="0" applyFont="1" applyBorder="1" applyAlignment="1">
      <alignment horizontal="center" vertical="center" wrapText="1"/>
    </xf>
    <xf numFmtId="0" fontId="7" fillId="0" borderId="3" xfId="0" applyFont="1" applyBorder="1" applyAlignment="1">
      <alignment horizontal="left" vertical="center" wrapText="1"/>
    </xf>
    <xf numFmtId="176" fontId="2" fillId="0" borderId="5" xfId="0" applyNumberFormat="1" applyFont="1" applyBorder="1" applyAlignment="1">
      <alignment horizontal="center" vertical="center"/>
    </xf>
    <xf numFmtId="0" fontId="7" fillId="0" borderId="0" xfId="0" applyFont="1"/>
    <xf numFmtId="0" fontId="2" fillId="0" borderId="5" xfId="0" applyFont="1" applyBorder="1" applyAlignment="1">
      <alignment vertical="center"/>
    </xf>
    <xf numFmtId="180" fontId="2" fillId="0" borderId="38" xfId="0" applyNumberFormat="1" applyFont="1" applyBorder="1" applyAlignment="1">
      <alignment horizontal="center" vertical="center" wrapText="1"/>
    </xf>
    <xf numFmtId="180" fontId="2" fillId="0" borderId="29" xfId="0" applyNumberFormat="1" applyFont="1" applyBorder="1" applyAlignment="1">
      <alignment horizontal="center" vertical="center" wrapText="1"/>
    </xf>
    <xf numFmtId="1" fontId="2" fillId="0" borderId="5" xfId="0" applyNumberFormat="1" applyFont="1" applyBorder="1" applyAlignment="1">
      <alignment horizontal="center"/>
    </xf>
    <xf numFmtId="0" fontId="1" fillId="0" borderId="5" xfId="0" applyFont="1" applyBorder="1" applyAlignment="1">
      <alignment vertical="center"/>
    </xf>
    <xf numFmtId="0" fontId="2" fillId="0" borderId="5" xfId="0" applyFont="1" applyBorder="1" applyAlignment="1">
      <alignment wrapText="1"/>
    </xf>
    <xf numFmtId="0" fontId="7" fillId="0" borderId="15" xfId="0" applyFont="1" applyBorder="1" applyAlignment="1">
      <alignment horizontal="center" wrapText="1"/>
    </xf>
    <xf numFmtId="0" fontId="7" fillId="0" borderId="20" xfId="0" applyFont="1" applyBorder="1" applyAlignment="1">
      <alignment horizontal="center" wrapText="1"/>
    </xf>
    <xf numFmtId="0" fontId="7" fillId="0" borderId="28" xfId="0" applyFont="1" applyBorder="1" applyAlignment="1">
      <alignment horizontal="center" wrapText="1"/>
    </xf>
    <xf numFmtId="0" fontId="7" fillId="0" borderId="27" xfId="0" applyFont="1" applyBorder="1" applyAlignment="1">
      <alignment horizontal="center" wrapText="1"/>
    </xf>
    <xf numFmtId="0" fontId="7" fillId="0" borderId="5" xfId="0" applyFont="1" applyBorder="1"/>
    <xf numFmtId="180" fontId="2" fillId="0" borderId="3" xfId="0" applyNumberFormat="1" applyFont="1" applyBorder="1" applyAlignment="1">
      <alignment horizontal="center" vertical="center" wrapText="1"/>
    </xf>
    <xf numFmtId="0" fontId="7" fillId="0" borderId="13" xfId="0" applyFont="1" applyBorder="1" applyAlignment="1">
      <alignment horizontal="center" vertical="center"/>
    </xf>
    <xf numFmtId="0" fontId="2" fillId="0" borderId="18" xfId="0" applyFont="1" applyBorder="1" applyAlignment="1">
      <alignment horizontal="center" vertical="center" wrapText="1"/>
    </xf>
    <xf numFmtId="49" fontId="2" fillId="0" borderId="42"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178" fontId="2" fillId="0" borderId="5" xfId="0" applyNumberFormat="1" applyFont="1" applyFill="1" applyBorder="1" applyAlignment="1">
      <alignment horizontal="center" vertical="center" wrapText="1"/>
    </xf>
    <xf numFmtId="182" fontId="7" fillId="0" borderId="5" xfId="0" applyNumberFormat="1" applyFont="1" applyBorder="1" applyAlignment="1">
      <alignment horizontal="center" vertical="center"/>
    </xf>
    <xf numFmtId="0" fontId="2" fillId="0" borderId="38" xfId="0" applyFont="1" applyBorder="1" applyAlignment="1">
      <alignment horizontal="center" vertical="center" shrinkToFit="1"/>
    </xf>
    <xf numFmtId="49" fontId="12" fillId="0" borderId="38" xfId="0" applyNumberFormat="1" applyFont="1" applyBorder="1" applyAlignment="1">
      <alignment horizontal="center" vertical="center" wrapText="1"/>
    </xf>
    <xf numFmtId="1" fontId="12" fillId="0" borderId="38" xfId="0" applyNumberFormat="1" applyFont="1" applyBorder="1" applyAlignment="1">
      <alignment horizontal="center" vertical="center"/>
    </xf>
    <xf numFmtId="177" fontId="12" fillId="0" borderId="38"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1" fontId="2" fillId="0" borderId="5"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1" fontId="2" fillId="0" borderId="38" xfId="0" applyNumberFormat="1" applyFont="1" applyBorder="1" applyAlignment="1">
      <alignment horizontal="center" vertical="center"/>
    </xf>
    <xf numFmtId="182" fontId="2" fillId="0" borderId="5" xfId="0" applyNumberFormat="1" applyFont="1" applyBorder="1" applyAlignment="1" applyProtection="1">
      <alignment horizontal="center" vertical="center" wrapText="1"/>
      <protection locked="0"/>
    </xf>
    <xf numFmtId="178" fontId="2" fillId="0" borderId="5"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178"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176" fontId="2" fillId="0" borderId="5" xfId="0" applyNumberFormat="1" applyFont="1" applyBorder="1" applyAlignment="1">
      <alignment horizontal="center" vertical="center" shrinkToFit="1"/>
    </xf>
    <xf numFmtId="0" fontId="2" fillId="0" borderId="29" xfId="0" applyFont="1" applyBorder="1" applyAlignment="1">
      <alignment horizontal="center" vertical="center"/>
    </xf>
    <xf numFmtId="0" fontId="2" fillId="0" borderId="3" xfId="0" applyFont="1" applyBorder="1" applyAlignment="1">
      <alignment horizontal="center" vertical="center"/>
    </xf>
    <xf numFmtId="0" fontId="7" fillId="0" borderId="5" xfId="0" applyFont="1" applyBorder="1" applyAlignment="1">
      <alignment vertical="center"/>
    </xf>
    <xf numFmtId="49" fontId="11" fillId="0" borderId="7" xfId="0" applyNumberFormat="1" applyFont="1" applyBorder="1" applyAlignment="1">
      <alignment horizontal="left" vertical="center" wrapText="1"/>
    </xf>
    <xf numFmtId="1" fontId="2" fillId="0" borderId="32" xfId="0" applyNumberFormat="1" applyFont="1" applyBorder="1" applyAlignment="1">
      <alignment horizontal="center" wrapText="1"/>
    </xf>
    <xf numFmtId="181" fontId="2" fillId="0" borderId="5" xfId="0" applyNumberFormat="1" applyFont="1" applyBorder="1" applyAlignment="1">
      <alignment horizontal="center" vertical="center"/>
    </xf>
    <xf numFmtId="181" fontId="12" fillId="0" borderId="43" xfId="0" applyNumberFormat="1" applyFont="1" applyBorder="1" applyAlignment="1">
      <alignment horizontal="center" vertical="center" wrapText="1"/>
    </xf>
    <xf numFmtId="181" fontId="2" fillId="0" borderId="31" xfId="0" applyNumberFormat="1" applyFont="1" applyBorder="1" applyAlignment="1">
      <alignment horizontal="center" vertical="center" wrapText="1"/>
    </xf>
    <xf numFmtId="181" fontId="2" fillId="0" borderId="43" xfId="0" applyNumberFormat="1" applyFont="1" applyBorder="1" applyAlignment="1">
      <alignment horizontal="center" vertical="center" wrapText="1"/>
    </xf>
    <xf numFmtId="181" fontId="2" fillId="0" borderId="31" xfId="929" applyNumberFormat="1" applyFont="1" applyBorder="1" applyAlignment="1">
      <alignment horizontal="center" vertical="center" wrapText="1"/>
    </xf>
    <xf numFmtId="0" fontId="2" fillId="0" borderId="44" xfId="0" applyFont="1" applyBorder="1" applyAlignment="1">
      <alignment horizontal="center" wrapText="1"/>
    </xf>
    <xf numFmtId="0" fontId="1" fillId="0" borderId="32" xfId="0" applyFont="1" applyBorder="1" applyAlignment="1">
      <alignment horizontal="center"/>
    </xf>
    <xf numFmtId="0" fontId="7" fillId="0" borderId="32" xfId="0" applyFont="1" applyBorder="1" applyAlignment="1">
      <alignment vertical="center"/>
    </xf>
    <xf numFmtId="0" fontId="7" fillId="0" borderId="35" xfId="0" applyFont="1" applyBorder="1" applyAlignment="1">
      <alignment horizontal="center" vertical="center" wrapText="1"/>
    </xf>
    <xf numFmtId="0" fontId="2" fillId="0" borderId="32" xfId="0" applyFont="1" applyBorder="1" applyAlignment="1">
      <alignment horizontal="center" vertical="center" wrapText="1"/>
    </xf>
    <xf numFmtId="181" fontId="2" fillId="0" borderId="34" xfId="0" applyNumberFormat="1" applyFont="1" applyBorder="1" applyAlignment="1" quotePrefix="1">
      <alignment horizontal="center" vertical="center" wrapText="1"/>
    </xf>
    <xf numFmtId="181" fontId="2" fillId="0" borderId="32" xfId="0" applyNumberFormat="1" applyFont="1" applyBorder="1" applyAlignment="1" quotePrefix="1">
      <alignment horizontal="center" vertical="center" wrapText="1"/>
    </xf>
    <xf numFmtId="49" fontId="2" fillId="0" borderId="32" xfId="0" applyNumberFormat="1" applyFont="1" applyBorder="1" applyAlignment="1" quotePrefix="1">
      <alignment horizontal="center" vertical="center" wrapText="1"/>
    </xf>
    <xf numFmtId="181" fontId="2" fillId="0" borderId="32" xfId="214" applyNumberFormat="1" applyFont="1" applyBorder="1" applyAlignment="1" quotePrefix="1">
      <alignment horizontal="center" vertical="center" wrapText="1"/>
    </xf>
    <xf numFmtId="181" fontId="2" fillId="0" borderId="32" xfId="1723" applyNumberFormat="1" applyFont="1" applyBorder="1" applyAlignment="1" quotePrefix="1">
      <alignment horizontal="center" vertical="center" wrapText="1"/>
    </xf>
    <xf numFmtId="181" fontId="2" fillId="0" borderId="31" xfId="214" applyNumberFormat="1" applyFont="1" applyBorder="1" applyAlignment="1" quotePrefix="1">
      <alignment horizontal="center" vertical="center" wrapText="1"/>
    </xf>
  </cellXfs>
  <cellStyles count="371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3 9" xfId="49"/>
    <cellStyle name="常规 12 3 2 2 2" xfId="50"/>
    <cellStyle name="常规 44" xfId="51"/>
    <cellStyle name="常规 15 2 3 10" xfId="52"/>
    <cellStyle name="常规 2 13 4 2" xfId="53"/>
    <cellStyle name="常规 12 3 3 3" xfId="54"/>
    <cellStyle name="常规 15 4 2" xfId="55"/>
    <cellStyle name="常规 5 4 3 4" xfId="56"/>
    <cellStyle name="常规 18 10 2" xfId="57"/>
    <cellStyle name="常规 3 14" xfId="58"/>
    <cellStyle name="常规 12 18 2" xfId="59"/>
    <cellStyle name="常规 2 12 2 7" xfId="60"/>
    <cellStyle name="常规 2 31" xfId="61"/>
    <cellStyle name="常规 2 26" xfId="62"/>
    <cellStyle name="常规 7 3 2 6" xfId="63"/>
    <cellStyle name="常规 14 2 2 5" xfId="64"/>
    <cellStyle name="常规 2 9 16" xfId="65"/>
    <cellStyle name="常规 26 2" xfId="66"/>
    <cellStyle name="常规 38 2 10" xfId="67"/>
    <cellStyle name="常规 11 4 2 6" xfId="68"/>
    <cellStyle name="常规 15 4 3 10" xfId="69"/>
    <cellStyle name="常规 12 6 3 2" xfId="70"/>
    <cellStyle name="常规 8 6 17" xfId="71"/>
    <cellStyle name="常规 13 6 4" xfId="72"/>
    <cellStyle name="常规 2 10 9 2" xfId="73"/>
    <cellStyle name="常规 14 3 3 3" xfId="74"/>
    <cellStyle name="常规 4 13" xfId="75"/>
    <cellStyle name="常规 12 2 3" xfId="76"/>
    <cellStyle name="常规 13 4 2 6" xfId="77"/>
    <cellStyle name="常规 11 6 11 2" xfId="78"/>
    <cellStyle name="常规 15 7 2" xfId="79"/>
    <cellStyle name="常规 6 13" xfId="80"/>
    <cellStyle name="常规 12 2 2 3" xfId="81"/>
    <cellStyle name="常规 2 16 9" xfId="82"/>
    <cellStyle name="常规 2 21 9" xfId="83"/>
    <cellStyle name="常规 6" xfId="84"/>
    <cellStyle name="常规 5 6 9 2" xfId="85"/>
    <cellStyle name="常规 15 4 2 6" xfId="86"/>
    <cellStyle name="常规 5 3 2 4" xfId="87"/>
    <cellStyle name="常规 14 3 2" xfId="88"/>
    <cellStyle name="常规 4 12" xfId="89"/>
    <cellStyle name="常规 12 2 2" xfId="90"/>
    <cellStyle name="常规 13 4 2 10" xfId="91"/>
    <cellStyle name="常规 11 6 5 2" xfId="92"/>
    <cellStyle name="常规 12 4 3 3 2" xfId="93"/>
    <cellStyle name="常规 8 2 3 6" xfId="94"/>
    <cellStyle name="常规 2 29 6" xfId="95"/>
    <cellStyle name="常规 2 34 6" xfId="96"/>
    <cellStyle name="常规 14 3 2 5" xfId="97"/>
    <cellStyle name="常规 7 11 2" xfId="98"/>
    <cellStyle name="常规 6 5" xfId="99"/>
    <cellStyle name="常规 12 6 15" xfId="100"/>
    <cellStyle name="常规 2 10 17" xfId="101"/>
    <cellStyle name="常规 12 2 2 2 2" xfId="102"/>
    <cellStyle name="常规 15 2 2 9" xfId="103"/>
    <cellStyle name="常规 12 3 5" xfId="104"/>
    <cellStyle name="常规 15 6 12" xfId="105"/>
    <cellStyle name="常规 9 13 2" xfId="106"/>
    <cellStyle name="常规 13 2 3 2" xfId="107"/>
    <cellStyle name="常规 2 38 2 4" xfId="108"/>
    <cellStyle name="常规 2 43 2 4" xfId="109"/>
    <cellStyle name="常规 8 2 3 3" xfId="110"/>
    <cellStyle name="常规 2 29 3" xfId="111"/>
    <cellStyle name="常规 2 34 3" xfId="112"/>
    <cellStyle name="常规 8 2 3 4" xfId="113"/>
    <cellStyle name="常规 2 29 4" xfId="114"/>
    <cellStyle name="常规 2 34 4" xfId="115"/>
    <cellStyle name="常规 8 2 3 5" xfId="116"/>
    <cellStyle name="常规 2 29 5" xfId="117"/>
    <cellStyle name="常规 2 34 5" xfId="118"/>
    <cellStyle name="常规 15 9 2" xfId="119"/>
    <cellStyle name="常规 4 14" xfId="120"/>
    <cellStyle name="常规 12 2 4" xfId="121"/>
    <cellStyle name="常规 11 3 3 9" xfId="122"/>
    <cellStyle name="常规 31" xfId="123"/>
    <cellStyle name="常规 26" xfId="124"/>
    <cellStyle name="常规 11 3 2 5" xfId="125"/>
    <cellStyle name="常规 5 6 3 2" xfId="126"/>
    <cellStyle name="常规 12 6 3" xfId="127"/>
    <cellStyle name="常规 2 10 9" xfId="128"/>
    <cellStyle name="常规 13 6 5 2" xfId="129"/>
    <cellStyle name="常规 13 5" xfId="130"/>
    <cellStyle name="常规 2 7 13" xfId="131"/>
    <cellStyle name="常规 11 10 2" xfId="132"/>
    <cellStyle name="常规 12 3 2 7" xfId="133"/>
    <cellStyle name="常规 2 2 2 5" xfId="134"/>
    <cellStyle name="常规 5 4 2 8" xfId="135"/>
    <cellStyle name="常规 15 3 6" xfId="136"/>
    <cellStyle name="常规 14 5 18" xfId="137"/>
    <cellStyle name="常规 15 2 3 4" xfId="138"/>
    <cellStyle name="常规 15 8" xfId="139"/>
    <cellStyle name="常规 15 2 4 2" xfId="140"/>
    <cellStyle name="常规 18 14" xfId="141"/>
    <cellStyle name="常规 12 10 2" xfId="142"/>
    <cellStyle name="常规 5 6 6" xfId="143"/>
    <cellStyle name="常规 2 19 2 7" xfId="144"/>
    <cellStyle name="常规 2 24 2 7" xfId="145"/>
    <cellStyle name="常规 11 18" xfId="146"/>
    <cellStyle name="常规 3 2 6" xfId="147"/>
    <cellStyle name="常规 13 14 2" xfId="148"/>
    <cellStyle name="常规 14 3 4 2" xfId="149"/>
    <cellStyle name="常规 2 5 9 2" xfId="150"/>
    <cellStyle name="常规 12 3 2 6" xfId="151"/>
    <cellStyle name="常规 2 2 2 4" xfId="152"/>
    <cellStyle name="常规 5 4 2 7" xfId="153"/>
    <cellStyle name="常规 15 3 5" xfId="154"/>
    <cellStyle name="常规 14 5 17" xfId="155"/>
    <cellStyle name="常规 11 3 5" xfId="156"/>
    <cellStyle name="常规 11 4 2 4" xfId="157"/>
    <cellStyle name="常规 2 6 8" xfId="158"/>
    <cellStyle name="常规 2 13 11" xfId="159"/>
    <cellStyle name="常规 2 16 2 9" xfId="160"/>
    <cellStyle name="常规 2 21 2 9" xfId="161"/>
    <cellStyle name="常规 5 17 2" xfId="162"/>
    <cellStyle name="常规 11 3 6" xfId="163"/>
    <cellStyle name="常规 2 6 9" xfId="164"/>
    <cellStyle name="常规 11 4 2 5" xfId="165"/>
    <cellStyle name="常规 2 46 2 6" xfId="166"/>
    <cellStyle name="常规 11 3 2 10" xfId="167"/>
    <cellStyle name="常规 2 2 2 6" xfId="168"/>
    <cellStyle name="常规 12 3 2 8" xfId="169"/>
    <cellStyle name="常规 2 17 4 2" xfId="170"/>
    <cellStyle name="常规 2 22 4 2" xfId="171"/>
    <cellStyle name="常规 3 8 2" xfId="172"/>
    <cellStyle name="常规 12 3 2 9" xfId="173"/>
    <cellStyle name="常规 2 2 2 7" xfId="174"/>
    <cellStyle name="常规 11 4 2 3 2" xfId="175"/>
    <cellStyle name="常规 2 8 12 2" xfId="176"/>
    <cellStyle name="常规 11 4 2 7" xfId="177"/>
    <cellStyle name="常规 11 10" xfId="178"/>
    <cellStyle name="常规 2 2 2 8" xfId="179"/>
    <cellStyle name="常规 11 4 2 8" xfId="180"/>
    <cellStyle name="常规 11 11" xfId="181"/>
    <cellStyle name="常规 34 2 10" xfId="182"/>
    <cellStyle name="常规 4 15" xfId="183"/>
    <cellStyle name="常规 12 2 5" xfId="184"/>
    <cellStyle name="常规 9 12 2" xfId="185"/>
    <cellStyle name="常规 13 2 2 2" xfId="186"/>
    <cellStyle name="常规 2 2 2 9" xfId="187"/>
    <cellStyle name="常规 2 5 3 3" xfId="188"/>
    <cellStyle name="常规 13 6 7" xfId="189"/>
    <cellStyle name="常规 11 18 2" xfId="190"/>
    <cellStyle name="常规 11 4 2 9" xfId="191"/>
    <cellStyle name="常规 11 12" xfId="192"/>
    <cellStyle name="常规 4 16" xfId="193"/>
    <cellStyle name="常规 12 2 6" xfId="194"/>
    <cellStyle name="常规 13 2 2 3" xfId="195"/>
    <cellStyle name="常规 21 4" xfId="196"/>
    <cellStyle name="常规 16 4" xfId="197"/>
    <cellStyle name="常规 10 11" xfId="198"/>
    <cellStyle name="常规 2 29 2 8" xfId="199"/>
    <cellStyle name="常规 2 34 2 8" xfId="200"/>
    <cellStyle name="常规 16 8" xfId="201"/>
    <cellStyle name="常规 15 2 5 2" xfId="202"/>
    <cellStyle name="常规 2 10 4" xfId="203"/>
    <cellStyle name="常规 10 15" xfId="204"/>
    <cellStyle name="常规 21" xfId="205"/>
    <cellStyle name="常规 16" xfId="206"/>
    <cellStyle name="常规 12 11 2" xfId="207"/>
    <cellStyle name="常规 2 15 2 5" xfId="208"/>
    <cellStyle name="常规 2 20 2 5" xfId="209"/>
    <cellStyle name="常规 16 8 2" xfId="210"/>
    <cellStyle name="常规 8 5 17" xfId="211"/>
    <cellStyle name="常规 2 10 4 2" xfId="212"/>
    <cellStyle name="常规 15 4 2 10" xfId="213"/>
    <cellStyle name="常规 10" xfId="214"/>
    <cellStyle name="常规 40 2 9" xfId="215"/>
    <cellStyle name="常规 10 2" xfId="216"/>
    <cellStyle name="常规 16 2 2" xfId="217"/>
    <cellStyle name="常规 11 4 5" xfId="218"/>
    <cellStyle name="常规 5 2 2 3 2" xfId="219"/>
    <cellStyle name="常规 21 3" xfId="220"/>
    <cellStyle name="常规 16 3" xfId="221"/>
    <cellStyle name="常规 10 10" xfId="222"/>
    <cellStyle name="常规 2 29 2 7" xfId="223"/>
    <cellStyle name="常规 2 34 2 7" xfId="224"/>
    <cellStyle name="常规 16 2 10" xfId="225"/>
    <cellStyle name="常规 11" xfId="226"/>
    <cellStyle name="常规 7 7 2" xfId="227"/>
    <cellStyle name="常规 10 2 10" xfId="228"/>
    <cellStyle name="常规 16 5" xfId="229"/>
    <cellStyle name="常规 13 6 8 2" xfId="230"/>
    <cellStyle name="常规 10 12" xfId="231"/>
    <cellStyle name="常规 2 29 2 9" xfId="232"/>
    <cellStyle name="常规 2 34 2 9" xfId="233"/>
    <cellStyle name="常规 11 13 2" xfId="234"/>
    <cellStyle name="常规 13" xfId="235"/>
    <cellStyle name="常规 2 15 2 2" xfId="236"/>
    <cellStyle name="常规 2 20 2 2" xfId="237"/>
    <cellStyle name="常规 11 2" xfId="238"/>
    <cellStyle name="常规 2 11 13" xfId="239"/>
    <cellStyle name="常规 16 3 2" xfId="240"/>
    <cellStyle name="常规 10 10 2" xfId="241"/>
    <cellStyle name="常规 11 5 5" xfId="242"/>
    <cellStyle name="常规 12 4 2 3" xfId="243"/>
    <cellStyle name="常规 11 2 2 7" xfId="244"/>
    <cellStyle name="常规 12 2" xfId="245"/>
    <cellStyle name="常规 2 11 3 2 2 2" xfId="246"/>
    <cellStyle name="常规 16 4 2" xfId="247"/>
    <cellStyle name="常规 10 11 2" xfId="248"/>
    <cellStyle name="常规 11 6 5" xfId="249"/>
    <cellStyle name="常规 12 4 3 3" xfId="250"/>
    <cellStyle name="常规 10 2 2" xfId="251"/>
    <cellStyle name="常规 2 7" xfId="252"/>
    <cellStyle name="常规 16 2 2 2" xfId="253"/>
    <cellStyle name="常规 9 3 2 3" xfId="254"/>
    <cellStyle name="常规 11 4 5 2" xfId="255"/>
    <cellStyle name="常规 2 9 6" xfId="256"/>
    <cellStyle name="常规 19 2 9" xfId="257"/>
    <cellStyle name="常规 16 6" xfId="258"/>
    <cellStyle name="常规 2 10 2" xfId="259"/>
    <cellStyle name="常规 10 13" xfId="260"/>
    <cellStyle name="常规 16 7" xfId="261"/>
    <cellStyle name="常规 2 10 3" xfId="262"/>
    <cellStyle name="常规 10 14" xfId="263"/>
    <cellStyle name="常规 16 9" xfId="264"/>
    <cellStyle name="常规 2 10 5" xfId="265"/>
    <cellStyle name="常规 10 16" xfId="266"/>
    <cellStyle name="常规 9 4 3 3 2" xfId="267"/>
    <cellStyle name="常规 10 17" xfId="268"/>
    <cellStyle name="常规 11 3 2 2" xfId="269"/>
    <cellStyle name="常规 18" xfId="270"/>
    <cellStyle name="常规 2 15 2 7" xfId="271"/>
    <cellStyle name="常规 2 20 2 7" xfId="272"/>
    <cellStyle name="常规 10 18" xfId="273"/>
    <cellStyle name="常规 11 3 2 3" xfId="274"/>
    <cellStyle name="常规 19" xfId="275"/>
    <cellStyle name="常规 9 5 6 2" xfId="276"/>
    <cellStyle name="常规 51 2 2" xfId="277"/>
    <cellStyle name="常规 46 2 2" xfId="278"/>
    <cellStyle name="常规 2 15 2 8" xfId="279"/>
    <cellStyle name="常规 2 20 2 8" xfId="280"/>
    <cellStyle name="常规 13 4 2 5" xfId="281"/>
    <cellStyle name="常规 10 2 2 2" xfId="282"/>
    <cellStyle name="常规 10 2 3" xfId="283"/>
    <cellStyle name="常规 2 14 2 3 2" xfId="284"/>
    <cellStyle name="常规 6 19" xfId="285"/>
    <cellStyle name="常规 2 8 2" xfId="286"/>
    <cellStyle name="常规 12 2 2 9" xfId="287"/>
    <cellStyle name="常规 2 50 2 7" xfId="288"/>
    <cellStyle name="常规 2 45 2 7" xfId="289"/>
    <cellStyle name="常规 13 4 3 5" xfId="290"/>
    <cellStyle name="常规 10 2 3 2" xfId="291"/>
    <cellStyle name="常规 12 5 13" xfId="292"/>
    <cellStyle name="常规 13 9 2" xfId="293"/>
    <cellStyle name="常规 15 2 2 3 2" xfId="294"/>
    <cellStyle name="常规 10 2 4" xfId="295"/>
    <cellStyle name="常规 10 2 5" xfId="296"/>
    <cellStyle name="常规 10 2 6" xfId="297"/>
    <cellStyle name="常规 12 6 6 2" xfId="298"/>
    <cellStyle name="常规 2 4 3 2 2" xfId="299"/>
    <cellStyle name="常规 10 2 7" xfId="300"/>
    <cellStyle name="常规 10 2 8" xfId="301"/>
    <cellStyle name="常规 14 2 3 2" xfId="302"/>
    <cellStyle name="常规 10 2 9" xfId="303"/>
    <cellStyle name="常规 10 3" xfId="304"/>
    <cellStyle name="常规 16 2 3" xfId="305"/>
    <cellStyle name="常规 5 18 2" xfId="306"/>
    <cellStyle name="常规 11 4 6" xfId="307"/>
    <cellStyle name="常规 13 5 14" xfId="308"/>
    <cellStyle name="常规 10 3 2" xfId="309"/>
    <cellStyle name="常规 9 2 2 2 2" xfId="310"/>
    <cellStyle name="常规 17 10" xfId="311"/>
    <cellStyle name="常规 10 4" xfId="312"/>
    <cellStyle name="常规 10 4 2" xfId="313"/>
    <cellStyle name="常规 17 10 2" xfId="314"/>
    <cellStyle name="常规 12 4 3 10" xfId="315"/>
    <cellStyle name="常规 16 17" xfId="316"/>
    <cellStyle name="常规 17 11" xfId="317"/>
    <cellStyle name="常规 13 6 2 2" xfId="318"/>
    <cellStyle name="常规 10 5" xfId="319"/>
    <cellStyle name="常规 15 19 2" xfId="320"/>
    <cellStyle name="常规 17 11 2" xfId="321"/>
    <cellStyle name="常规 10 5 2" xfId="322"/>
    <cellStyle name="常规 14 5 11" xfId="323"/>
    <cellStyle name="常规 17 12" xfId="324"/>
    <cellStyle name="常规 10 6" xfId="325"/>
    <cellStyle name="常规 12 5 10 2" xfId="326"/>
    <cellStyle name="常规 13 4 3 2 2" xfId="327"/>
    <cellStyle name="常规 10 6 2" xfId="328"/>
    <cellStyle name="常规 12 6 17" xfId="329"/>
    <cellStyle name="常规 17 13" xfId="330"/>
    <cellStyle name="常规 10 7" xfId="331"/>
    <cellStyle name="常规 10 7 2" xfId="332"/>
    <cellStyle name="常规 17 14" xfId="333"/>
    <cellStyle name="常规 9 4 3 10" xfId="334"/>
    <cellStyle name="常规 10 8" xfId="335"/>
    <cellStyle name="常规 13 6 14" xfId="336"/>
    <cellStyle name="常规 10 8 2" xfId="337"/>
    <cellStyle name="常规 10 9" xfId="338"/>
    <cellStyle name="常规 17 15" xfId="339"/>
    <cellStyle name="常规 13 3 2 10" xfId="340"/>
    <cellStyle name="常规 17 17" xfId="341"/>
    <cellStyle name="常规 10 9 2" xfId="342"/>
    <cellStyle name="常规 11 11 2" xfId="343"/>
    <cellStyle name="常规 2 10 2 5" xfId="344"/>
    <cellStyle name="常规 11 12 2" xfId="345"/>
    <cellStyle name="常规 2 9 10 2" xfId="346"/>
    <cellStyle name="常规 11 13" xfId="347"/>
    <cellStyle name="常规 11 14" xfId="348"/>
    <cellStyle name="常规 11 14 2" xfId="349"/>
    <cellStyle name="常规 3 2 2 2" xfId="350"/>
    <cellStyle name="常规 13 6 9 2" xfId="351"/>
    <cellStyle name="常规 13 3 2 4" xfId="352"/>
    <cellStyle name="常规 17 5" xfId="353"/>
    <cellStyle name="常规 11 15" xfId="354"/>
    <cellStyle name="常规 11 20" xfId="355"/>
    <cellStyle name="常规 12 16 2" xfId="356"/>
    <cellStyle name="常规 2 8 13" xfId="357"/>
    <cellStyle name="常规 11 15 2" xfId="358"/>
    <cellStyle name="常规 11 20 2" xfId="359"/>
    <cellStyle name="常规 11 16" xfId="360"/>
    <cellStyle name="常规 11 21" xfId="361"/>
    <cellStyle name="常规 12 3 3 2 2" xfId="362"/>
    <cellStyle name="常规 2 15 5" xfId="363"/>
    <cellStyle name="常规 2 20 5" xfId="364"/>
    <cellStyle name="常规 11 16 2" xfId="365"/>
    <cellStyle name="常规 11 17" xfId="366"/>
    <cellStyle name="常规 2 5 2 3" xfId="367"/>
    <cellStyle name="常规 13 5 7" xfId="368"/>
    <cellStyle name="常规 11 17 2" xfId="369"/>
    <cellStyle name="常规 11 19" xfId="370"/>
    <cellStyle name="常规 11 19 2" xfId="371"/>
    <cellStyle name="常规 11 4 3 9" xfId="372"/>
    <cellStyle name="常规 11 2 2" xfId="373"/>
    <cellStyle name="常规 9 4 2 3" xfId="374"/>
    <cellStyle name="常规 11 5 5 2" xfId="375"/>
    <cellStyle name="常规 12 4 2 3 2" xfId="376"/>
    <cellStyle name="常规 9 3 3 8" xfId="377"/>
    <cellStyle name="常规 11 2 2 10" xfId="378"/>
    <cellStyle name="常规 2 25 2 2 2" xfId="379"/>
    <cellStyle name="常规 2 30 2 2 2" xfId="380"/>
    <cellStyle name="常规 2 36 2 6" xfId="381"/>
    <cellStyle name="常规 2 41 2 6" xfId="382"/>
    <cellStyle name="常规 14 4 2 5" xfId="383"/>
    <cellStyle name="常规 11 2 2 2" xfId="384"/>
    <cellStyle name="常规 2 14 2 7" xfId="385"/>
    <cellStyle name="常规 11 2 2 2 2" xfId="386"/>
    <cellStyle name="常规 5 4 3 2" xfId="387"/>
    <cellStyle name="常规 12 6 18" xfId="388"/>
    <cellStyle name="常规 14 4 2 6" xfId="389"/>
    <cellStyle name="常规 11 2 2 3" xfId="390"/>
    <cellStyle name="常规 2 14 2 8" xfId="391"/>
    <cellStyle name="常规 11 2 2 3 2" xfId="392"/>
    <cellStyle name="常规 14 4 2 7" xfId="393"/>
    <cellStyle name="常规 11 2 2 4" xfId="394"/>
    <cellStyle name="常规 11 5 9 2" xfId="395"/>
    <cellStyle name="常规 2 14 2 9" xfId="396"/>
    <cellStyle name="常规 11 6 2" xfId="397"/>
    <cellStyle name="常规 14 4 2 8" xfId="398"/>
    <cellStyle name="常规 11 2 2 5" xfId="399"/>
    <cellStyle name="常规 11 2 3 2 2" xfId="400"/>
    <cellStyle name="常规 11 6 3" xfId="401"/>
    <cellStyle name="常规 14 4 2 9" xfId="402"/>
    <cellStyle name="常规 11 2 2 6" xfId="403"/>
    <cellStyle name="常规 11 6 4" xfId="404"/>
    <cellStyle name="常规 12 4 3 2" xfId="405"/>
    <cellStyle name="常规 11 2 2 8" xfId="406"/>
    <cellStyle name="常规 12 3" xfId="407"/>
    <cellStyle name="常规 12 4 3 4" xfId="408"/>
    <cellStyle name="常规 11 6 6" xfId="409"/>
    <cellStyle name="常规 2 3 3 2" xfId="410"/>
    <cellStyle name="常规 11 2 2 9" xfId="411"/>
    <cellStyle name="常规 12 4" xfId="412"/>
    <cellStyle name="常规 12 4 3 5" xfId="413"/>
    <cellStyle name="常规 11 6 7" xfId="414"/>
    <cellStyle name="常规 2 3 3 3" xfId="415"/>
    <cellStyle name="常规 11 2 3" xfId="416"/>
    <cellStyle name="常规 6 6 6 2" xfId="417"/>
    <cellStyle name="常规 11 2 3 10" xfId="418"/>
    <cellStyle name="常规 14 4 3 5" xfId="419"/>
    <cellStyle name="常规 11 2 3 2" xfId="420"/>
    <cellStyle name="常规 13 2 2 9" xfId="421"/>
    <cellStyle name="常规 14 4 3 6" xfId="422"/>
    <cellStyle name="常规 11 2 3 3" xfId="423"/>
    <cellStyle name="常规 11 2 3 3 2" xfId="424"/>
    <cellStyle name="常规 14 4 3 8" xfId="425"/>
    <cellStyle name="常规 11 2 3 5" xfId="426"/>
    <cellStyle name="常规 14 4 3 7" xfId="427"/>
    <cellStyle name="常规 11 2 3 4" xfId="428"/>
    <cellStyle name="常规 11 7 2" xfId="429"/>
    <cellStyle name="常规 6 3 3 10" xfId="430"/>
    <cellStyle name="常规 14 4 3 9" xfId="431"/>
    <cellStyle name="常规 11 2 3 6" xfId="432"/>
    <cellStyle name="常规 12 4 4 2" xfId="433"/>
    <cellStyle name="常规 11 2 3 7" xfId="434"/>
    <cellStyle name="常规 13 2" xfId="435"/>
    <cellStyle name="常规 5 5 8" xfId="436"/>
    <cellStyle name="常规 2 15 2 2 2" xfId="437"/>
    <cellStyle name="常规 2 20 2 2 2" xfId="438"/>
    <cellStyle name="常规 5 5 9" xfId="439"/>
    <cellStyle name="常规 2 47 4 2" xfId="440"/>
    <cellStyle name="常规 15 3 2 2 2" xfId="441"/>
    <cellStyle name="常规 13 3" xfId="442"/>
    <cellStyle name="常规 11 2 3 8" xfId="443"/>
    <cellStyle name="常规 13 4" xfId="444"/>
    <cellStyle name="常规 11 2 3 9" xfId="445"/>
    <cellStyle name="常规 14 9 2" xfId="446"/>
    <cellStyle name="常规 15 2 3 3 2" xfId="447"/>
    <cellStyle name="常规 11 2 4" xfId="448"/>
    <cellStyle name="常规 11 2 4 2" xfId="449"/>
    <cellStyle name="常规 49 9" xfId="450"/>
    <cellStyle name="常规 11 4 3 10" xfId="451"/>
    <cellStyle name="常规 2 38 5" xfId="452"/>
    <cellStyle name="常规 2 43 5" xfId="453"/>
    <cellStyle name="常规 13 2 3 9" xfId="454"/>
    <cellStyle name="常规 11 2 5" xfId="455"/>
    <cellStyle name="常规 11 2 5 2" xfId="456"/>
    <cellStyle name="常规 17 2 9" xfId="457"/>
    <cellStyle name="常规 5 16 2" xfId="458"/>
    <cellStyle name="常规 11 2 6" xfId="459"/>
    <cellStyle name="常规 11 3" xfId="460"/>
    <cellStyle name="常规 2 11 14" xfId="461"/>
    <cellStyle name="常规 12 4 2 4" xfId="462"/>
    <cellStyle name="常规 5 19 2" xfId="463"/>
    <cellStyle name="常规 11 5 6" xfId="464"/>
    <cellStyle name="常规 2 3 2 2" xfId="465"/>
    <cellStyle name="常规 11 3 2" xfId="466"/>
    <cellStyle name="常规 9 4 3 3" xfId="467"/>
    <cellStyle name="常规 11 5 6 2" xfId="468"/>
    <cellStyle name="常规 2 3 2 2 2" xfId="469"/>
    <cellStyle name="常规 23 2" xfId="470"/>
    <cellStyle name="常规 2 44 2 3" xfId="471"/>
    <cellStyle name="常规 11 3 2 2 2" xfId="472"/>
    <cellStyle name="常规 18 2" xfId="473"/>
    <cellStyle name="常规 2 39 2 3" xfId="474"/>
    <cellStyle name="常规 24 2" xfId="475"/>
    <cellStyle name="常规 11 3 2 3 2" xfId="476"/>
    <cellStyle name="常规 19 2" xfId="477"/>
    <cellStyle name="常规 51 2 2 2" xfId="478"/>
    <cellStyle name="常规 46 2 2 2" xfId="479"/>
    <cellStyle name="常规 2 44 11" xfId="480"/>
    <cellStyle name="常规 2 39 11" xfId="481"/>
    <cellStyle name="常规 30" xfId="482"/>
    <cellStyle name="常规 11 3 2 4" xfId="483"/>
    <cellStyle name="常规 51 2 3" xfId="484"/>
    <cellStyle name="常规 5 3 2 10" xfId="485"/>
    <cellStyle name="常规 46 2 3" xfId="486"/>
    <cellStyle name="常规 11 6 9 2" xfId="487"/>
    <cellStyle name="常规 2 15 2 9" xfId="488"/>
    <cellStyle name="常规 2 20 2 9" xfId="489"/>
    <cellStyle name="常规 12 6 2" xfId="490"/>
    <cellStyle name="常规 2 10 8" xfId="491"/>
    <cellStyle name="常规 27" xfId="492"/>
    <cellStyle name="常规 11 3 2 6" xfId="493"/>
    <cellStyle name="常规 12 5 3 2" xfId="494"/>
    <cellStyle name="常规 12 6 4" xfId="495"/>
    <cellStyle name="常规 28" xfId="496"/>
    <cellStyle name="常规 11 3 2 7" xfId="497"/>
    <cellStyle name="常规 12 6 5" xfId="498"/>
    <cellStyle name="常规 13 3 2 3 2" xfId="499"/>
    <cellStyle name="常规 17 4 2" xfId="500"/>
    <cellStyle name="常规 34" xfId="501"/>
    <cellStyle name="常规 11 3 2 8" xfId="502"/>
    <cellStyle name="常规 12 6 6" xfId="503"/>
    <cellStyle name="常规 2 4 3 2" xfId="504"/>
    <cellStyle name="常规 2 40 2 2 2" xfId="505"/>
    <cellStyle name="常规 6 6 13" xfId="506"/>
    <cellStyle name="常规 12 2 2 10" xfId="507"/>
    <cellStyle name="常规 2 35 2 2 2" xfId="508"/>
    <cellStyle name="常规 40" xfId="509"/>
    <cellStyle name="常规 11 3 2 9" xfId="510"/>
    <cellStyle name="常规 12 6 7" xfId="511"/>
    <cellStyle name="常规 2 4 3 3" xfId="512"/>
    <cellStyle name="常规 11 3 3" xfId="513"/>
    <cellStyle name="常规 2 33 8" xfId="514"/>
    <cellStyle name="常规 2 28 8" xfId="515"/>
    <cellStyle name="常规 8 2 2 8" xfId="516"/>
    <cellStyle name="常规 14 4 3 2 2" xfId="517"/>
    <cellStyle name="常规 2 14 2 4" xfId="518"/>
    <cellStyle name="常规 12 2 3 3 2" xfId="519"/>
    <cellStyle name="常规 14 4 2 2" xfId="520"/>
    <cellStyle name="常规 11 3 3 10" xfId="521"/>
    <cellStyle name="常规 2 11 6" xfId="522"/>
    <cellStyle name="常规 13 3 2 9" xfId="523"/>
    <cellStyle name="常规 5 10" xfId="524"/>
    <cellStyle name="常规 11 3 3 2" xfId="525"/>
    <cellStyle name="常规 12 2 2 5" xfId="526"/>
    <cellStyle name="常规 6 15" xfId="527"/>
    <cellStyle name="常规 6 20" xfId="528"/>
    <cellStyle name="常规 2 11 6 2" xfId="529"/>
    <cellStyle name="常规 14 3 4" xfId="530"/>
    <cellStyle name="常规 5 3 2 6" xfId="531"/>
    <cellStyle name="常规 15 4 2 8" xfId="532"/>
    <cellStyle name="常规 5 10 2" xfId="533"/>
    <cellStyle name="常规 8" xfId="534"/>
    <cellStyle name="常规 11 3 3 2 2" xfId="535"/>
    <cellStyle name="常规 2 45 2 3" xfId="536"/>
    <cellStyle name="常规 2 50 2 3" xfId="537"/>
    <cellStyle name="常规 13 10 2" xfId="538"/>
    <cellStyle name="常规 11 3 3 3" xfId="539"/>
    <cellStyle name="常规 12 2 3 5" xfId="540"/>
    <cellStyle name="常规 2 11 7 2" xfId="541"/>
    <cellStyle name="常规 14 4 4" xfId="542"/>
    <cellStyle name="常规 5 3 3 6" xfId="543"/>
    <cellStyle name="常规 15 4 3 8" xfId="544"/>
    <cellStyle name="常规 5 11 2" xfId="545"/>
    <cellStyle name="常规 11 3 3 3 2" xfId="546"/>
    <cellStyle name="常规 2 11 8" xfId="547"/>
    <cellStyle name="常规 12 7 2" xfId="548"/>
    <cellStyle name="常规 5 12" xfId="549"/>
    <cellStyle name="常规 13 4 3 10" xfId="550"/>
    <cellStyle name="常规 11 3 3 4" xfId="551"/>
    <cellStyle name="常规 11 3 3 5" xfId="552"/>
    <cellStyle name="常规 12 5 4 2" xfId="553"/>
    <cellStyle name="常规 11 3 3 6" xfId="554"/>
    <cellStyle name="常规 11 3 3 7" xfId="555"/>
    <cellStyle name="常规 11 3 3 8" xfId="556"/>
    <cellStyle name="常规 15 3 3 2 2" xfId="557"/>
    <cellStyle name="常规 2 48 4 2" xfId="558"/>
    <cellStyle name="常规 6 5 9" xfId="559"/>
    <cellStyle name="常规 11 3 4" xfId="560"/>
    <cellStyle name="常规 14 4 3 10" xfId="561"/>
    <cellStyle name="常规 11 3 4 2" xfId="562"/>
    <cellStyle name="常规 18 2 9" xfId="563"/>
    <cellStyle name="常规 11 3 5 2" xfId="564"/>
    <cellStyle name="常规 9 2 2 3" xfId="565"/>
    <cellStyle name="常规 2 3 2 3" xfId="566"/>
    <cellStyle name="常规 11 5 7" xfId="567"/>
    <cellStyle name="常规 12 4 2 5" xfId="568"/>
    <cellStyle name="常规 2 11 15" xfId="569"/>
    <cellStyle name="常规 11 4" xfId="570"/>
    <cellStyle name="常规 2 3 2 3 2" xfId="571"/>
    <cellStyle name="常规 11 5 7 2" xfId="572"/>
    <cellStyle name="常规 11 4 2" xfId="573"/>
    <cellStyle name="常规 2 33 5" xfId="574"/>
    <cellStyle name="常规 2 28 5" xfId="575"/>
    <cellStyle name="常规 8 2 2 5" xfId="576"/>
    <cellStyle name="常规 11 4 2 10" xfId="577"/>
    <cellStyle name="常规 44 9" xfId="578"/>
    <cellStyle name="常规 12 4 2 10" xfId="579"/>
    <cellStyle name="常规 5 2 5 2" xfId="580"/>
    <cellStyle name="常规 8 6 13" xfId="581"/>
    <cellStyle name="常规 15 17" xfId="582"/>
    <cellStyle name="常规 2 21 2 7" xfId="583"/>
    <cellStyle name="常规 2 16 2 7" xfId="584"/>
    <cellStyle name="常规 2 6 6" xfId="585"/>
    <cellStyle name="常规 11 4 2 2" xfId="586"/>
    <cellStyle name="常规 11 4 2 2 2" xfId="587"/>
    <cellStyle name="常规 2 21 2 8" xfId="588"/>
    <cellStyle name="常规 2 16 2 8" xfId="589"/>
    <cellStyle name="常规 2 13 10" xfId="590"/>
    <cellStyle name="常规 2 6 7" xfId="591"/>
    <cellStyle name="常规 9 6 6 2" xfId="592"/>
    <cellStyle name="常规 11 4 2 3" xfId="593"/>
    <cellStyle name="常规 6 5 11 2" xfId="594"/>
    <cellStyle name="常规 2 22 2 10" xfId="595"/>
    <cellStyle name="常规 2 17 2 10" xfId="596"/>
    <cellStyle name="常规 11 4 3" xfId="597"/>
    <cellStyle name="常规 2 34 8" xfId="598"/>
    <cellStyle name="常规 2 29 8" xfId="599"/>
    <cellStyle name="常规 8 2 3 8" xfId="600"/>
    <cellStyle name="常规 14 4 3 3 2" xfId="601"/>
    <cellStyle name="常规 11 4 3 2" xfId="602"/>
    <cellStyle name="常规 13 2 2 5" xfId="603"/>
    <cellStyle name="常规 11 4 3 2 2" xfId="604"/>
    <cellStyle name="常规 4 18" xfId="605"/>
    <cellStyle name="常规 11 4 3 3" xfId="606"/>
    <cellStyle name="常规 2 43 2 7" xfId="607"/>
    <cellStyle name="常规 2 38 2 7" xfId="608"/>
    <cellStyle name="常规 13 2 3 5" xfId="609"/>
    <cellStyle name="常规 11 4 3 3 2" xfId="610"/>
    <cellStyle name="常规 15 6 15" xfId="611"/>
    <cellStyle name="常规 11 4 3 4" xfId="612"/>
    <cellStyle name="常规 11 4 3 5" xfId="613"/>
    <cellStyle name="常规 2 7 3 2 2 2" xfId="614"/>
    <cellStyle name="常规 12 6 4 2" xfId="615"/>
    <cellStyle name="常规 11 4 3 6" xfId="616"/>
    <cellStyle name="常规 11 4 3 7" xfId="617"/>
    <cellStyle name="常规 11 4 3 8" xfId="618"/>
    <cellStyle name="常规 11 4 4" xfId="619"/>
    <cellStyle name="常规 2 11" xfId="620"/>
    <cellStyle name="常规 9 6 10" xfId="621"/>
    <cellStyle name="常规 12 5 17" xfId="622"/>
    <cellStyle name="常规 13 4 3 9" xfId="623"/>
    <cellStyle name="常规 11 4 4 2" xfId="624"/>
    <cellStyle name="常规 2 3 2 4" xfId="625"/>
    <cellStyle name="常规 11 5 8" xfId="626"/>
    <cellStyle name="常规 12 4 2 6" xfId="627"/>
    <cellStyle name="常规 2 6 9 2" xfId="628"/>
    <cellStyle name="常规 53 2 10" xfId="629"/>
    <cellStyle name="常规 2 11 16" xfId="630"/>
    <cellStyle name="常规 11 5" xfId="631"/>
    <cellStyle name="常规 13 6 3 2" xfId="632"/>
    <cellStyle name="常规 2 47 2 4" xfId="633"/>
    <cellStyle name="常规 2 22 11" xfId="634"/>
    <cellStyle name="常规 2 17 11" xfId="635"/>
    <cellStyle name="常规 11 5 10" xfId="636"/>
    <cellStyle name="常规 11 5 10 2" xfId="637"/>
    <cellStyle name="常规 2 4 2 3 2" xfId="638"/>
    <cellStyle name="常规 12 5 7 2" xfId="639"/>
    <cellStyle name="常规 11 5 11" xfId="640"/>
    <cellStyle name="常规 56 4 2" xfId="641"/>
    <cellStyle name="常规 2 40 2 5" xfId="642"/>
    <cellStyle name="常规 2 35 2 5" xfId="643"/>
    <cellStyle name="常规 9 2 3 7" xfId="644"/>
    <cellStyle name="常规 14 11 2" xfId="645"/>
    <cellStyle name="常规 11 5 11 2" xfId="646"/>
    <cellStyle name="常规 2 32 2 10" xfId="647"/>
    <cellStyle name="常规 2 27 2 10" xfId="648"/>
    <cellStyle name="常规 11 5 12" xfId="649"/>
    <cellStyle name="常规 11 5 13" xfId="650"/>
    <cellStyle name="常规 2 40 2 7" xfId="651"/>
    <cellStyle name="常规 2 35 2 7" xfId="652"/>
    <cellStyle name="常规 15 10" xfId="653"/>
    <cellStyle name="常规 9 2 3 9" xfId="654"/>
    <cellStyle name="常规 11 5 14" xfId="655"/>
    <cellStyle name="常规 2 40 2 8" xfId="656"/>
    <cellStyle name="常规 2 35 2 8" xfId="657"/>
    <cellStyle name="常规 15 11" xfId="658"/>
    <cellStyle name="常规 11 5 15" xfId="659"/>
    <cellStyle name="常规 2 40 2 9" xfId="660"/>
    <cellStyle name="常规 2 35 2 9" xfId="661"/>
    <cellStyle name="常规 15 12" xfId="662"/>
    <cellStyle name="常规 11 5 16" xfId="663"/>
    <cellStyle name="常规 2 55 2" xfId="664"/>
    <cellStyle name="常规 15 13" xfId="665"/>
    <cellStyle name="常规 11 6 10 2" xfId="666"/>
    <cellStyle name="常规 11 5 17" xfId="667"/>
    <cellStyle name="常规 15 14" xfId="668"/>
    <cellStyle name="常规 15 15" xfId="669"/>
    <cellStyle name="常规 15 20" xfId="670"/>
    <cellStyle name="常规 11 5 18" xfId="671"/>
    <cellStyle name="常规 15 3 5 2" xfId="672"/>
    <cellStyle name="常规 13 18" xfId="673"/>
    <cellStyle name="常规 11 5 2" xfId="674"/>
    <cellStyle name="常规 11 5 8 2" xfId="675"/>
    <cellStyle name="常规 2 22 2 7" xfId="676"/>
    <cellStyle name="常规 2 17 2 7" xfId="677"/>
    <cellStyle name="常规 13 18 2" xfId="678"/>
    <cellStyle name="常规 11 5 2 2" xfId="679"/>
    <cellStyle name="常规 13 19" xfId="680"/>
    <cellStyle name="常规 11 5 3" xfId="681"/>
    <cellStyle name="常规 13 19 2" xfId="682"/>
    <cellStyle name="常规 11 5 3 2" xfId="683"/>
    <cellStyle name="常规 2 11 11 2" xfId="684"/>
    <cellStyle name="常规 12 18" xfId="685"/>
    <cellStyle name="常规 12 4 2 2" xfId="686"/>
    <cellStyle name="常规 11 5 4" xfId="687"/>
    <cellStyle name="常规 12 4 2 2 2" xfId="688"/>
    <cellStyle name="常规 11 5 4 2" xfId="689"/>
    <cellStyle name="常规 2 11 17" xfId="690"/>
    <cellStyle name="常规 12 5 11 2" xfId="691"/>
    <cellStyle name="常规 11 6" xfId="692"/>
    <cellStyle name="常规 13 4 3 3 2" xfId="693"/>
    <cellStyle name="常规 2 3 2 5" xfId="694"/>
    <cellStyle name="常规 11 5 9" xfId="695"/>
    <cellStyle name="常规 12 4 2 7" xfId="696"/>
    <cellStyle name="常规 2 23 11" xfId="697"/>
    <cellStyle name="常规 2 22 2 9" xfId="698"/>
    <cellStyle name="常规 2 18 11" xfId="699"/>
    <cellStyle name="常规 2 17 2 9" xfId="700"/>
    <cellStyle name="常规 53 2 3" xfId="701"/>
    <cellStyle name="常规 11 6 10" xfId="702"/>
    <cellStyle name="常规 11 6 11" xfId="703"/>
    <cellStyle name="常规 14 16 2" xfId="704"/>
    <cellStyle name="常规 8 4 6" xfId="705"/>
    <cellStyle name="常规 11 6 12" xfId="706"/>
    <cellStyle name="常规 11 6 13" xfId="707"/>
    <cellStyle name="常规 18 2 3 2" xfId="708"/>
    <cellStyle name="常规 16 10" xfId="709"/>
    <cellStyle name="常规 11 6 14" xfId="710"/>
    <cellStyle name="常规 15 14 2" xfId="711"/>
    <cellStyle name="常规 16 11" xfId="712"/>
    <cellStyle name="常规 8 6 10 2" xfId="713"/>
    <cellStyle name="常规 11 6 15" xfId="714"/>
    <cellStyle name="常规 16 12" xfId="715"/>
    <cellStyle name="常规 11 6 16" xfId="716"/>
    <cellStyle name="常规 16 13" xfId="717"/>
    <cellStyle name="常规 11 6 17" xfId="718"/>
    <cellStyle name="常规 16 14" xfId="719"/>
    <cellStyle name="常规 2 32 2 2 2" xfId="720"/>
    <cellStyle name="常规 2 27 2 2 2" xfId="721"/>
    <cellStyle name="常规 11 6 18" xfId="722"/>
    <cellStyle name="常规 16 15" xfId="723"/>
    <cellStyle name="常规 2 23 2 7" xfId="724"/>
    <cellStyle name="常规 2 18 2 7" xfId="725"/>
    <cellStyle name="常规 8 8" xfId="726"/>
    <cellStyle name="常规 11 6 2 2" xfId="727"/>
    <cellStyle name="常规 5 5 11" xfId="728"/>
    <cellStyle name="常规 11 6 3 2" xfId="729"/>
    <cellStyle name="常规 12 4 3 2 2" xfId="730"/>
    <cellStyle name="常规 11 6 4 2" xfId="731"/>
    <cellStyle name="常规 12 3 2" xfId="732"/>
    <cellStyle name="常规 15 2 2 6" xfId="733"/>
    <cellStyle name="常规 2 3 3 2 2" xfId="734"/>
    <cellStyle name="常规 11 6 6 2" xfId="735"/>
    <cellStyle name="常规 12 4 2" xfId="736"/>
    <cellStyle name="常规 15 2 3 6" xfId="737"/>
    <cellStyle name="常规 2 3 3 3 2" xfId="738"/>
    <cellStyle name="常规 11 6 7 2" xfId="739"/>
    <cellStyle name="常规 5 6 11" xfId="740"/>
    <cellStyle name="常规 57 5 2 6" xfId="741"/>
    <cellStyle name="常规 12 5" xfId="742"/>
    <cellStyle name="常规 13 6 4 2" xfId="743"/>
    <cellStyle name="常规 2 3 3 4" xfId="744"/>
    <cellStyle name="常规 11 6 8" xfId="745"/>
    <cellStyle name="常规 12 4 3 6" xfId="746"/>
    <cellStyle name="常规 18 18" xfId="747"/>
    <cellStyle name="常规 12 5 2" xfId="748"/>
    <cellStyle name="常规 11 6 8 2" xfId="749"/>
    <cellStyle name="常规 12 6" xfId="750"/>
    <cellStyle name="常规 2 3 3 5" xfId="751"/>
    <cellStyle name="常规 11 6 9" xfId="752"/>
    <cellStyle name="常规 12 4 3 7" xfId="753"/>
    <cellStyle name="常规 2 3 2 6" xfId="754"/>
    <cellStyle name="常规 2 23 4 2" xfId="755"/>
    <cellStyle name="常规 2 18 4 2" xfId="756"/>
    <cellStyle name="常规 12 4 2 8" xfId="757"/>
    <cellStyle name="常规 2 11 18" xfId="758"/>
    <cellStyle name="常规 11 7" xfId="759"/>
    <cellStyle name="常规 2 3 2 7" xfId="760"/>
    <cellStyle name="常规 12 4 2 9" xfId="761"/>
    <cellStyle name="常规 4 8 2" xfId="762"/>
    <cellStyle name="常规 11 8" xfId="763"/>
    <cellStyle name="常规 11 8 2" xfId="764"/>
    <cellStyle name="常规 2 43 7" xfId="765"/>
    <cellStyle name="常规 2 38 7" xfId="766"/>
    <cellStyle name="常规 15 3 2 10" xfId="767"/>
    <cellStyle name="常规 11 9" xfId="768"/>
    <cellStyle name="常规 11 9 2" xfId="769"/>
    <cellStyle name="常规 12 10" xfId="770"/>
    <cellStyle name="常规 12 11" xfId="771"/>
    <cellStyle name="常规 13 5 2 2" xfId="772"/>
    <cellStyle name="常规 12 12" xfId="773"/>
    <cellStyle name="常规 13 4 2 2 2" xfId="774"/>
    <cellStyle name="常规 2 11 4" xfId="775"/>
    <cellStyle name="常规 17 8" xfId="776"/>
    <cellStyle name="常规 13 3 2 7" xfId="777"/>
    <cellStyle name="常规 12 12 2" xfId="778"/>
    <cellStyle name="常规 2 20 2 10" xfId="779"/>
    <cellStyle name="常规 2 15 2 10" xfId="780"/>
    <cellStyle name="常规 12 13" xfId="781"/>
    <cellStyle name="常规 12 13 2" xfId="782"/>
    <cellStyle name="常规 12 14" xfId="783"/>
    <cellStyle name="常规 18 2 7" xfId="784"/>
    <cellStyle name="常规 12 14 2" xfId="785"/>
    <cellStyle name="常规 12 20" xfId="786"/>
    <cellStyle name="常规 12 15" xfId="787"/>
    <cellStyle name="常规 12 20 2" xfId="788"/>
    <cellStyle name="常规 12 15 2" xfId="789"/>
    <cellStyle name="常规 12 21" xfId="790"/>
    <cellStyle name="常规 12 16" xfId="791"/>
    <cellStyle name="常规 12 22" xfId="792"/>
    <cellStyle name="常规 12 17" xfId="793"/>
    <cellStyle name="常规 12 17 2" xfId="794"/>
    <cellStyle name="常规 2 10 11" xfId="795"/>
    <cellStyle name="常规 13 2 2 3 2" xfId="796"/>
    <cellStyle name="常规 8 5 4" xfId="797"/>
    <cellStyle name="常规 12 19" xfId="798"/>
    <cellStyle name="常规 12 19 2" xfId="799"/>
    <cellStyle name="常规 14 2 3 5" xfId="800"/>
    <cellStyle name="常规 2 21 8" xfId="801"/>
    <cellStyle name="常规 2 16 8" xfId="802"/>
    <cellStyle name="常规 12 2 2 2" xfId="803"/>
    <cellStyle name="常规 6 12" xfId="804"/>
    <cellStyle name="常规 15 4 2 5" xfId="805"/>
    <cellStyle name="常规 12 6 12" xfId="806"/>
    <cellStyle name="常规 2 13 2 4" xfId="807"/>
    <cellStyle name="常规 12 2 2 3 2" xfId="808"/>
    <cellStyle name="常规 14 3 2 2" xfId="809"/>
    <cellStyle name="常规 12 5 9 2" xfId="810"/>
    <cellStyle name="常规 12 2 2 4" xfId="811"/>
    <cellStyle name="常规 6 14" xfId="812"/>
    <cellStyle name="常规 14 3 3" xfId="813"/>
    <cellStyle name="常规 5 3 2 5" xfId="814"/>
    <cellStyle name="常规 15 4 2 7" xfId="815"/>
    <cellStyle name="常规 7" xfId="816"/>
    <cellStyle name="常规 12 5 10" xfId="817"/>
    <cellStyle name="常规 13 4 3 2" xfId="818"/>
    <cellStyle name="常规 2 45 2 4" xfId="819"/>
    <cellStyle name="常规 2 50 2 4" xfId="820"/>
    <cellStyle name="常规 12 2 2 6" xfId="821"/>
    <cellStyle name="常规 6 16" xfId="822"/>
    <cellStyle name="常规 6 21" xfId="823"/>
    <cellStyle name="常规 14 3 5" xfId="824"/>
    <cellStyle name="常规 5 3 2 7" xfId="825"/>
    <cellStyle name="常规 15 4 2 9" xfId="826"/>
    <cellStyle name="常规 9" xfId="827"/>
    <cellStyle name="常规 12 5 11" xfId="828"/>
    <cellStyle name="常规 13 4 3 3" xfId="829"/>
    <cellStyle name="常规 2 45 2 5" xfId="830"/>
    <cellStyle name="常规 2 50 2 5" xfId="831"/>
    <cellStyle name="常规 15 11 2" xfId="832"/>
    <cellStyle name="常规 12 2 2 7" xfId="833"/>
    <cellStyle name="常规 6 17" xfId="834"/>
    <cellStyle name="常规 6 22" xfId="835"/>
    <cellStyle name="常规 14 3 6" xfId="836"/>
    <cellStyle name="常规 5 3 2 8" xfId="837"/>
    <cellStyle name="常规 2 33 2 10" xfId="838"/>
    <cellStyle name="常规 2 28 2 10" xfId="839"/>
    <cellStyle name="常规 12 5 12" xfId="840"/>
    <cellStyle name="常规 13 4 3 4" xfId="841"/>
    <cellStyle name="常规 2 45 2 6" xfId="842"/>
    <cellStyle name="常规 2 50 2 6" xfId="843"/>
    <cellStyle name="常规 2 21 4 2" xfId="844"/>
    <cellStyle name="常规 2 16 4 2" xfId="845"/>
    <cellStyle name="常规 12 2 2 8" xfId="846"/>
    <cellStyle name="常规 6 18" xfId="847"/>
    <cellStyle name="常规 6 23" xfId="848"/>
    <cellStyle name="常规 12 2 3 10" xfId="849"/>
    <cellStyle name="常规 15 10 2" xfId="850"/>
    <cellStyle name="常规 13 4 2 3" xfId="851"/>
    <cellStyle name="常规 2 22 8" xfId="852"/>
    <cellStyle name="常规 2 17 8" xfId="853"/>
    <cellStyle name="常规 12 2 3 2" xfId="854"/>
    <cellStyle name="常规 15 4 3 5" xfId="855"/>
    <cellStyle name="常规 13 13" xfId="856"/>
    <cellStyle name="常规 12 2 3 2 2" xfId="857"/>
    <cellStyle name="常规 2 22 9" xfId="858"/>
    <cellStyle name="常规 2 17 9" xfId="859"/>
    <cellStyle name="常规 12 2 3 3" xfId="860"/>
    <cellStyle name="常规 14 4 2" xfId="861"/>
    <cellStyle name="常规 5 3 3 4" xfId="862"/>
    <cellStyle name="常规 15 4 3 6" xfId="863"/>
    <cellStyle name="常规 12 2 3 4" xfId="864"/>
    <cellStyle name="常规 14 4 3" xfId="865"/>
    <cellStyle name="常规 5 3 3 5" xfId="866"/>
    <cellStyle name="常规 15 4 3 7" xfId="867"/>
    <cellStyle name="常规 19 2 2" xfId="868"/>
    <cellStyle name="常规 12 2 3 6" xfId="869"/>
    <cellStyle name="常规 14 4 5" xfId="870"/>
    <cellStyle name="常规 5 3 3 7" xfId="871"/>
    <cellStyle name="常规 15 4 3 9" xfId="872"/>
    <cellStyle name="常规 19 2 3" xfId="873"/>
    <cellStyle name="常规 12 2 3 7" xfId="874"/>
    <cellStyle name="常规 2 21 2 2 2" xfId="875"/>
    <cellStyle name="常规 2 16 2 2 2" xfId="876"/>
    <cellStyle name="常规 14 4 6" xfId="877"/>
    <cellStyle name="常规 5 3 3 8" xfId="878"/>
    <cellStyle name="常规 19 2 4" xfId="879"/>
    <cellStyle name="常规 12 2 3 8" xfId="880"/>
    <cellStyle name="常规 2 2" xfId="881"/>
    <cellStyle name="常规 15 4 2 2 2" xfId="882"/>
    <cellStyle name="常规 5 3 3 9" xfId="883"/>
    <cellStyle name="常规 19 2 5" xfId="884"/>
    <cellStyle name="常规 12 2 3 9" xfId="885"/>
    <cellStyle name="常规 2 9 2" xfId="886"/>
    <cellStyle name="常规 2 23 8" xfId="887"/>
    <cellStyle name="常规 2 18 8" xfId="888"/>
    <cellStyle name="常规 12 2 4 2" xfId="889"/>
    <cellStyle name="常规 13 2 2 2 2" xfId="890"/>
    <cellStyle name="常规 8 4 4" xfId="891"/>
    <cellStyle name="常规 2 24 8" xfId="892"/>
    <cellStyle name="常规 2 19 8" xfId="893"/>
    <cellStyle name="常规 12 2 5 2" xfId="894"/>
    <cellStyle name="常规 12 3 2 10" xfId="895"/>
    <cellStyle name="常规 7 6 13" xfId="896"/>
    <cellStyle name="常规 12 3 2 2" xfId="897"/>
    <cellStyle name="常规 14 5 13" xfId="898"/>
    <cellStyle name="常规 12 3 2 3" xfId="899"/>
    <cellStyle name="常规 14 5 14" xfId="900"/>
    <cellStyle name="常规 15 3 2" xfId="901"/>
    <cellStyle name="常规 5 4 2 4" xfId="902"/>
    <cellStyle name="常规 12 3 2 3 2" xfId="903"/>
    <cellStyle name="常规 15 3 2 2" xfId="904"/>
    <cellStyle name="常规 2 47 4" xfId="905"/>
    <cellStyle name="常规 2 2 2 2" xfId="906"/>
    <cellStyle name="常规 12 6 9 2" xfId="907"/>
    <cellStyle name="常规 12 3 2 4" xfId="908"/>
    <cellStyle name="常规 14 5 15" xfId="909"/>
    <cellStyle name="常规 15 3 3" xfId="910"/>
    <cellStyle name="常规 5 4 2 5" xfId="911"/>
    <cellStyle name="常规 2 2 2 3" xfId="912"/>
    <cellStyle name="常规 12 3 2 5" xfId="913"/>
    <cellStyle name="常规 14 5 16" xfId="914"/>
    <cellStyle name="常规 15 3 4" xfId="915"/>
    <cellStyle name="常规 5 4 2 6" xfId="916"/>
    <cellStyle name="常规 12 3 3" xfId="917"/>
    <cellStyle name="常规 15 2 2 7" xfId="918"/>
    <cellStyle name="常规 15 6 10" xfId="919"/>
    <cellStyle name="常规 8 3 2 8" xfId="920"/>
    <cellStyle name="常规 12 3 3 10" xfId="921"/>
    <cellStyle name="常规 16 10 2" xfId="922"/>
    <cellStyle name="常规 12 3 3 2" xfId="923"/>
    <cellStyle name="常规 15 6 10 2" xfId="924"/>
    <cellStyle name="常规 3 13" xfId="925"/>
    <cellStyle name="常规 2 21 5" xfId="926"/>
    <cellStyle name="常规 2 16 5" xfId="927"/>
    <cellStyle name="常规 12 3 3 3 2" xfId="928"/>
    <cellStyle name="常规 2" xfId="929"/>
    <cellStyle name="常规 15 4 2 2" xfId="930"/>
    <cellStyle name="常规 2 2 3 2" xfId="931"/>
    <cellStyle name="常规 12 3 3 4" xfId="932"/>
    <cellStyle name="常规 15 4 3" xfId="933"/>
    <cellStyle name="常规 5 4 3 5" xfId="934"/>
    <cellStyle name="常规 2 2 3 3" xfId="935"/>
    <cellStyle name="常规 12 3 3 5" xfId="936"/>
    <cellStyle name="常规 15 4 4" xfId="937"/>
    <cellStyle name="常规 5 4 3 6" xfId="938"/>
    <cellStyle name="常规 2 2 3 4" xfId="939"/>
    <cellStyle name="常规 12 3 3 6" xfId="940"/>
    <cellStyle name="常规 15 4 5" xfId="941"/>
    <cellStyle name="常规 5 4 3 7" xfId="942"/>
    <cellStyle name="常规 2 2 3 5" xfId="943"/>
    <cellStyle name="常规 12 3 3 7" xfId="944"/>
    <cellStyle name="常规 15 4 6" xfId="945"/>
    <cellStyle name="常规 5 4 3 8" xfId="946"/>
    <cellStyle name="常规 2 2 3 6" xfId="947"/>
    <cellStyle name="常规 12 3 3 8" xfId="948"/>
    <cellStyle name="常规 15 4 3 2 2" xfId="949"/>
    <cellStyle name="常规 5 4 3 9" xfId="950"/>
    <cellStyle name="常规 2 2 3 7" xfId="951"/>
    <cellStyle name="常规 12 3 3 9" xfId="952"/>
    <cellStyle name="常规 3 9 2" xfId="953"/>
    <cellStyle name="常规 12 3 4" xfId="954"/>
    <cellStyle name="常规 15 2 2 8" xfId="955"/>
    <cellStyle name="常规 15 6 11" xfId="956"/>
    <cellStyle name="常规 8 3 2 9" xfId="957"/>
    <cellStyle name="常规 12 3 4 2" xfId="958"/>
    <cellStyle name="常规 15 5 10" xfId="959"/>
    <cellStyle name="常规 15 6 11 2" xfId="960"/>
    <cellStyle name="常规 13 2 3 2 2" xfId="961"/>
    <cellStyle name="常规 9 4 4" xfId="962"/>
    <cellStyle name="常规 12 3 5 2" xfId="963"/>
    <cellStyle name="常规 13 6 16" xfId="964"/>
    <cellStyle name="常规 2 43 2 5" xfId="965"/>
    <cellStyle name="常规 2 38 2 5" xfId="966"/>
    <cellStyle name="常规 13 2 3 3" xfId="967"/>
    <cellStyle name="常规 12 3 6" xfId="968"/>
    <cellStyle name="常规 15 6 13" xfId="969"/>
    <cellStyle name="常规 7 2 2 3 2" xfId="970"/>
    <cellStyle name="常规 12 4 3" xfId="971"/>
    <cellStyle name="常规 15 2 3 7" xfId="972"/>
    <cellStyle name="常规 12 7" xfId="973"/>
    <cellStyle name="常规 2 3 3 6" xfId="974"/>
    <cellStyle name="常规 12 4 3 8" xfId="975"/>
    <cellStyle name="常规 12 8" xfId="976"/>
    <cellStyle name="常规 2 3 3 7" xfId="977"/>
    <cellStyle name="常规 12 4 3 9" xfId="978"/>
    <cellStyle name="常规 4 9 2" xfId="979"/>
    <cellStyle name="常规 12 4 4" xfId="980"/>
    <cellStyle name="常规 15 2 3 8" xfId="981"/>
    <cellStyle name="常规 13 2 4 2" xfId="982"/>
    <cellStyle name="常规 5 6 14" xfId="983"/>
    <cellStyle name="常规 9 14 2" xfId="984"/>
    <cellStyle name="常规 12 4 5" xfId="985"/>
    <cellStyle name="常规 6 4 2 2 2" xfId="986"/>
    <cellStyle name="常规 15 2 3 9" xfId="987"/>
    <cellStyle name="常规 17 2 2" xfId="988"/>
    <cellStyle name="常规 12 4 5 2" xfId="989"/>
    <cellStyle name="常规 2 43 9" xfId="990"/>
    <cellStyle name="常规 2 38 9" xfId="991"/>
    <cellStyle name="常规 17 2 2 2" xfId="992"/>
    <cellStyle name="常规 12 4 6" xfId="993"/>
    <cellStyle name="常规 17 2 3" xfId="994"/>
    <cellStyle name="常规 12 5 14" xfId="995"/>
    <cellStyle name="常规 13 4 3 6" xfId="996"/>
    <cellStyle name="常规 2 45 2 8" xfId="997"/>
    <cellStyle name="常规 2 50 2 8" xfId="998"/>
    <cellStyle name="常规 12 5 20" xfId="999"/>
    <cellStyle name="常规 12 5 15" xfId="1000"/>
    <cellStyle name="常规 13 4 3 7" xfId="1001"/>
    <cellStyle name="常规 2 45 2 9" xfId="1002"/>
    <cellStyle name="常规 2 50 2 9" xfId="1003"/>
    <cellStyle name="常规 2 10" xfId="1004"/>
    <cellStyle name="常规 12 5 16" xfId="1005"/>
    <cellStyle name="常规 13 4 3 8" xfId="1006"/>
    <cellStyle name="常规 2 12" xfId="1007"/>
    <cellStyle name="常规 9 6 11" xfId="1008"/>
    <cellStyle name="常规 12 5 18" xfId="1009"/>
    <cellStyle name="常规 2 13" xfId="1010"/>
    <cellStyle name="常规 8 3 2 3 2" xfId="1011"/>
    <cellStyle name="常规 9 6 12" xfId="1012"/>
    <cellStyle name="常规 12 5 19" xfId="1013"/>
    <cellStyle name="常规 13 8 2" xfId="1014"/>
    <cellStyle name="常规 15 2 2 2 2" xfId="1015"/>
    <cellStyle name="常规 12 5 4" xfId="1016"/>
    <cellStyle name="常规 12 5 2 2" xfId="1017"/>
    <cellStyle name="常规 18 19" xfId="1018"/>
    <cellStyle name="常规 12 5 3" xfId="1019"/>
    <cellStyle name="常规 17 3 2" xfId="1020"/>
    <cellStyle name="常规 13 3 2 2 2" xfId="1021"/>
    <cellStyle name="常规 12 5 5" xfId="1022"/>
    <cellStyle name="常规 6 4 2 3 2" xfId="1023"/>
    <cellStyle name="常规 9 20 2" xfId="1024"/>
    <cellStyle name="常规 9 15 2" xfId="1025"/>
    <cellStyle name="常规 13 2 5 2" xfId="1026"/>
    <cellStyle name="常规 12 5 5 2" xfId="1027"/>
    <cellStyle name="常规 12 5 6" xfId="1028"/>
    <cellStyle name="常规 2 10 2 10" xfId="1029"/>
    <cellStyle name="常规 2 4 2 2" xfId="1030"/>
    <cellStyle name="常规 12 5 6 2" xfId="1031"/>
    <cellStyle name="常规 2 4 2 2 2" xfId="1032"/>
    <cellStyle name="常规 12 5 7" xfId="1033"/>
    <cellStyle name="常规 2 4 2 3" xfId="1034"/>
    <cellStyle name="常规 12 5 8" xfId="1035"/>
    <cellStyle name="常规 2 4 2 4" xfId="1036"/>
    <cellStyle name="常规 14 2 3" xfId="1037"/>
    <cellStyle name="常规 12 5 8 2" xfId="1038"/>
    <cellStyle name="常规 12 5 9" xfId="1039"/>
    <cellStyle name="常规 2 4 2 5" xfId="1040"/>
    <cellStyle name="常规 12 6 10" xfId="1041"/>
    <cellStyle name="常规 8 6 8" xfId="1042"/>
    <cellStyle name="常规 2 27 2 9" xfId="1043"/>
    <cellStyle name="常规 2 32 2 9" xfId="1044"/>
    <cellStyle name="常规 12 6 10 2" xfId="1045"/>
    <cellStyle name="常规 12 9" xfId="1046"/>
    <cellStyle name="常规 15 16 2" xfId="1047"/>
    <cellStyle name="常规 12 6 11" xfId="1048"/>
    <cellStyle name="常规 15 2 2 3" xfId="1049"/>
    <cellStyle name="常规 13 9" xfId="1050"/>
    <cellStyle name="常规 8 3 2 4" xfId="1051"/>
    <cellStyle name="常规 12 6 11 2" xfId="1052"/>
    <cellStyle name="常规 12 6 13" xfId="1053"/>
    <cellStyle name="常规 12 6 14" xfId="1054"/>
    <cellStyle name="常规 3 10" xfId="1055"/>
    <cellStyle name="常规 15 5 3 2" xfId="1056"/>
    <cellStyle name="常规 12 6 16" xfId="1057"/>
    <cellStyle name="常规 12 6 2 2" xfId="1058"/>
    <cellStyle name="常规 13 5 4" xfId="1059"/>
    <cellStyle name="常规 2 10 8 2" xfId="1060"/>
    <cellStyle name="常规 2 9 10" xfId="1061"/>
    <cellStyle name="常规 12 6 5 2" xfId="1062"/>
    <cellStyle name="常规 13 5 18" xfId="1063"/>
    <cellStyle name="常规 12 6 7 2" xfId="1064"/>
    <cellStyle name="常规 2 4 3 3 2" xfId="1065"/>
    <cellStyle name="常规 12 6 8" xfId="1066"/>
    <cellStyle name="常规 2 4 3 4" xfId="1067"/>
    <cellStyle name="常规 15 2 3" xfId="1068"/>
    <cellStyle name="常规 12 6 8 2" xfId="1069"/>
    <cellStyle name="常规 12 6 9" xfId="1070"/>
    <cellStyle name="常规 2 2 2" xfId="1071"/>
    <cellStyle name="常规 2 4 3 5" xfId="1072"/>
    <cellStyle name="常规 12 8 2" xfId="1073"/>
    <cellStyle name="常规 2 12 8" xfId="1074"/>
    <cellStyle name="常规 12 9 2" xfId="1075"/>
    <cellStyle name="常规 2 13 8" xfId="1076"/>
    <cellStyle name="常规 13 10" xfId="1077"/>
    <cellStyle name="常规 2 5 2 3 2" xfId="1078"/>
    <cellStyle name="常规 13 5 7 2" xfId="1079"/>
    <cellStyle name="常规 13 11" xfId="1080"/>
    <cellStyle name="常规 13 11 2" xfId="1081"/>
    <cellStyle name="常规 6 6 4" xfId="1082"/>
    <cellStyle name="常规 2 25 2 5" xfId="1083"/>
    <cellStyle name="常规 2 30 2 5" xfId="1084"/>
    <cellStyle name="常规 13 12" xfId="1085"/>
    <cellStyle name="常规 13 12 2" xfId="1086"/>
    <cellStyle name="常规 2 5 2 9" xfId="1087"/>
    <cellStyle name="常规 13 13 2" xfId="1088"/>
    <cellStyle name="常规 13 14" xfId="1089"/>
    <cellStyle name="常规 13 15" xfId="1090"/>
    <cellStyle name="常规 13 20" xfId="1091"/>
    <cellStyle name="常规 13 15 2" xfId="1092"/>
    <cellStyle name="常规 13 20 2" xfId="1093"/>
    <cellStyle name="常规 13 16" xfId="1094"/>
    <cellStyle name="常规 13 21" xfId="1095"/>
    <cellStyle name="常规 14 2 2 8" xfId="1096"/>
    <cellStyle name="常规 13 16 2" xfId="1097"/>
    <cellStyle name="常规 15 6 2 2" xfId="1098"/>
    <cellStyle name="常规 2 35 6" xfId="1099"/>
    <cellStyle name="常规 2 40 6" xfId="1100"/>
    <cellStyle name="常规 13 17" xfId="1101"/>
    <cellStyle name="常规 14 2 3 8" xfId="1102"/>
    <cellStyle name="常规 13 17 2" xfId="1103"/>
    <cellStyle name="常规 9 12" xfId="1104"/>
    <cellStyle name="常规 13 2 2" xfId="1105"/>
    <cellStyle name="常规 2 50 2 2 2" xfId="1106"/>
    <cellStyle name="常规 2 45 2 2 2" xfId="1107"/>
    <cellStyle name="常规 13 2 2 10" xfId="1108"/>
    <cellStyle name="常规 13 5 9 2" xfId="1109"/>
    <cellStyle name="常规 13 2 2 4" xfId="1110"/>
    <cellStyle name="常规 13 2 2 6" xfId="1111"/>
    <cellStyle name="常规 13 2 2 7" xfId="1112"/>
    <cellStyle name="常规 13 2 2 8" xfId="1113"/>
    <cellStyle name="常规 9 13" xfId="1114"/>
    <cellStyle name="常规 13 2 3" xfId="1115"/>
    <cellStyle name="常规 49 10" xfId="1116"/>
    <cellStyle name="常规 13 6" xfId="1117"/>
    <cellStyle name="常规 13 2 3 10" xfId="1118"/>
    <cellStyle name="常规 9 5 4" xfId="1119"/>
    <cellStyle name="常规 13 2 3 3 2" xfId="1120"/>
    <cellStyle name="常规 2 15 11" xfId="1121"/>
    <cellStyle name="常规 2 20 11" xfId="1122"/>
    <cellStyle name="常规 13 2 3 4" xfId="1123"/>
    <cellStyle name="常规 2 38 2 6" xfId="1124"/>
    <cellStyle name="常规 2 43 2 6" xfId="1125"/>
    <cellStyle name="常规 8 4 2 10" xfId="1126"/>
    <cellStyle name="常规 13 2 3 6" xfId="1127"/>
    <cellStyle name="常规 2 38 2 8" xfId="1128"/>
    <cellStyle name="常规 2 43 2 8" xfId="1129"/>
    <cellStyle name="常规 13 2 3 7" xfId="1130"/>
    <cellStyle name="常规 2 38 2 9" xfId="1131"/>
    <cellStyle name="常规 2 43 2 9" xfId="1132"/>
    <cellStyle name="常规 6 3 3 9" xfId="1133"/>
    <cellStyle name="常规 49 8" xfId="1134"/>
    <cellStyle name="常规 14 5 10 2" xfId="1135"/>
    <cellStyle name="常规 2 38 4" xfId="1136"/>
    <cellStyle name="常规 2 43 4" xfId="1137"/>
    <cellStyle name="常规 13 2 3 8" xfId="1138"/>
    <cellStyle name="常规 16 9 2" xfId="1139"/>
    <cellStyle name="常规 9 14" xfId="1140"/>
    <cellStyle name="常规 13 2 4" xfId="1141"/>
    <cellStyle name="常规 2 10 5 2" xfId="1142"/>
    <cellStyle name="常规 13 3 2 2" xfId="1143"/>
    <cellStyle name="常规 17 3" xfId="1144"/>
    <cellStyle name="常规 9 20" xfId="1145"/>
    <cellStyle name="常规 9 15" xfId="1146"/>
    <cellStyle name="常规 13 2 5" xfId="1147"/>
    <cellStyle name="常规 13 3 2 3" xfId="1148"/>
    <cellStyle name="常规 17 4" xfId="1149"/>
    <cellStyle name="常规 9 21" xfId="1150"/>
    <cellStyle name="常规 9 16" xfId="1151"/>
    <cellStyle name="常规 13 2 6" xfId="1152"/>
    <cellStyle name="常规 5 5 9 2" xfId="1153"/>
    <cellStyle name="常规 2 47 8" xfId="1154"/>
    <cellStyle name="常规 15 3 2 6" xfId="1155"/>
    <cellStyle name="常规 5 2 2 4" xfId="1156"/>
    <cellStyle name="常规 13 3 2" xfId="1157"/>
    <cellStyle name="常规 13 3 2 5" xfId="1158"/>
    <cellStyle name="常规 17 6" xfId="1159"/>
    <cellStyle name="常规 9 6 10 2" xfId="1160"/>
    <cellStyle name="常规 2 11 2" xfId="1161"/>
    <cellStyle name="常规 13 3 2 6" xfId="1162"/>
    <cellStyle name="常规 17 7" xfId="1163"/>
    <cellStyle name="常规 2 11 3" xfId="1164"/>
    <cellStyle name="常规 13 3 2 8" xfId="1165"/>
    <cellStyle name="常规 17 9" xfId="1166"/>
    <cellStyle name="常规 2 11 5" xfId="1167"/>
    <cellStyle name="常规 2 5 12 2 2" xfId="1168"/>
    <cellStyle name="常规 2 47 9" xfId="1169"/>
    <cellStyle name="常规 15 3 2 7" xfId="1170"/>
    <cellStyle name="常规 5 2 2 5" xfId="1171"/>
    <cellStyle name="常规 13 3 3" xfId="1172"/>
    <cellStyle name="常规 15 9" xfId="1173"/>
    <cellStyle name="常规 13 3 3 10" xfId="1174"/>
    <cellStyle name="常规 18 15" xfId="1175"/>
    <cellStyle name="常规 18 20" xfId="1176"/>
    <cellStyle name="常规 23 3" xfId="1177"/>
    <cellStyle name="常规 2 44 2 4" xfId="1178"/>
    <cellStyle name="常规 13 3 3 2" xfId="1179"/>
    <cellStyle name="常规 18 3" xfId="1180"/>
    <cellStyle name="常规 2 39 2 4" xfId="1181"/>
    <cellStyle name="常规 6 4 3 3 2" xfId="1182"/>
    <cellStyle name="常规 13 5 5" xfId="1183"/>
    <cellStyle name="常规 13 3 3 2 2" xfId="1184"/>
    <cellStyle name="常规 18 3 2" xfId="1185"/>
    <cellStyle name="常规 23 4" xfId="1186"/>
    <cellStyle name="常规 2 44 2 5" xfId="1187"/>
    <cellStyle name="常规 13 3 3 3" xfId="1188"/>
    <cellStyle name="常规 18 4" xfId="1189"/>
    <cellStyle name="常规 2 39 2 5" xfId="1190"/>
    <cellStyle name="常规 8 6 18" xfId="1191"/>
    <cellStyle name="常规 13 6 5" xfId="1192"/>
    <cellStyle name="常规 13 3 3 3 2" xfId="1193"/>
    <cellStyle name="常规 18 4 2" xfId="1194"/>
    <cellStyle name="常规 2 44 2 6" xfId="1195"/>
    <cellStyle name="常规 13 3 3 4" xfId="1196"/>
    <cellStyle name="常规 18 5" xfId="1197"/>
    <cellStyle name="常规 2 39 2 6" xfId="1198"/>
    <cellStyle name="常规 9 6 11 2" xfId="1199"/>
    <cellStyle name="常规 2 12 2" xfId="1200"/>
    <cellStyle name="常规 55 10" xfId="1201"/>
    <cellStyle name="常规 2 44 2 7" xfId="1202"/>
    <cellStyle name="常规 13 3 3 5" xfId="1203"/>
    <cellStyle name="常规 18 6" xfId="1204"/>
    <cellStyle name="常规 2 39 2 7" xfId="1205"/>
    <cellStyle name="常规 2 12 3" xfId="1206"/>
    <cellStyle name="常规 55 11" xfId="1207"/>
    <cellStyle name="常规 2 44 2 8" xfId="1208"/>
    <cellStyle name="常规 13 3 3 6" xfId="1209"/>
    <cellStyle name="常规 18 7" xfId="1210"/>
    <cellStyle name="常规 2 39 2 8" xfId="1211"/>
    <cellStyle name="常规 2 12 4" xfId="1212"/>
    <cellStyle name="常规 2 44 2 9" xfId="1213"/>
    <cellStyle name="常规 13 3 3 7" xfId="1214"/>
    <cellStyle name="常规 18 8" xfId="1215"/>
    <cellStyle name="常规 2 39 2 9" xfId="1216"/>
    <cellStyle name="常规 13 3 3 8" xfId="1217"/>
    <cellStyle name="常规 18 9" xfId="1218"/>
    <cellStyle name="常规 2 12 5" xfId="1219"/>
    <cellStyle name="常规 13 3 3 9" xfId="1220"/>
    <cellStyle name="常规 6 2 3 2 2" xfId="1221"/>
    <cellStyle name="常规 2 12 6" xfId="1222"/>
    <cellStyle name="常规 2 8 10" xfId="1223"/>
    <cellStyle name="常规 15 3 2 8" xfId="1224"/>
    <cellStyle name="常规 5 2 2 6" xfId="1225"/>
    <cellStyle name="常规 13 3 4" xfId="1226"/>
    <cellStyle name="常规 2 10 6 2" xfId="1227"/>
    <cellStyle name="常规 24 3" xfId="1228"/>
    <cellStyle name="常规 13 3 4 2" xfId="1229"/>
    <cellStyle name="常规 19 3" xfId="1230"/>
    <cellStyle name="常规 2 8 11" xfId="1231"/>
    <cellStyle name="常规 15 3 2 9" xfId="1232"/>
    <cellStyle name="常规 5 2 2 7" xfId="1233"/>
    <cellStyle name="常规 13 3 5" xfId="1234"/>
    <cellStyle name="常规 25 3" xfId="1235"/>
    <cellStyle name="常规 13 3 5 2" xfId="1236"/>
    <cellStyle name="常规 5 2 2 8" xfId="1237"/>
    <cellStyle name="常规 13 3 6" xfId="1238"/>
    <cellStyle name="常规 2 48 8" xfId="1239"/>
    <cellStyle name="常规 15 3 3 6" xfId="1240"/>
    <cellStyle name="常规 5 2 3 4" xfId="1241"/>
    <cellStyle name="常规 13 4 2" xfId="1242"/>
    <cellStyle name="常规 13 4 2 2" xfId="1243"/>
    <cellStyle name="常规 13 4 2 3 2" xfId="1244"/>
    <cellStyle name="常规 13 4 2 4" xfId="1245"/>
    <cellStyle name="常规 13 4 2 7" xfId="1246"/>
    <cellStyle name="常规 13 4 2 8" xfId="1247"/>
    <cellStyle name="常规 13 4 2 9" xfId="1248"/>
    <cellStyle name="常规 2 48 9" xfId="1249"/>
    <cellStyle name="常规 15 3 3 7" xfId="1250"/>
    <cellStyle name="常规 5 2 3 5" xfId="1251"/>
    <cellStyle name="常规 13 4 3" xfId="1252"/>
    <cellStyle name="常规 15 3 3 8" xfId="1253"/>
    <cellStyle name="常规 5 2 3 6" xfId="1254"/>
    <cellStyle name="常规 13 4 4" xfId="1255"/>
    <cellStyle name="常规 2 10 7 2" xfId="1256"/>
    <cellStyle name="常规 13 4 4 2" xfId="1257"/>
    <cellStyle name="常规 15 3 3 9" xfId="1258"/>
    <cellStyle name="常规 6 4 3 2 2" xfId="1259"/>
    <cellStyle name="常规 5 2 3 7" xfId="1260"/>
    <cellStyle name="常规 13 4 5" xfId="1261"/>
    <cellStyle name="常规 13 4 5 2" xfId="1262"/>
    <cellStyle name="常规 5 2 3 8" xfId="1263"/>
    <cellStyle name="常规 13 4 6" xfId="1264"/>
    <cellStyle name="常规 13 5 10" xfId="1265"/>
    <cellStyle name="常规 13 5 10 2" xfId="1266"/>
    <cellStyle name="常规 2 16 3" xfId="1267"/>
    <cellStyle name="常规 2 21 3" xfId="1268"/>
    <cellStyle name="常规 16 11 2" xfId="1269"/>
    <cellStyle name="常规 13 5 11" xfId="1270"/>
    <cellStyle name="常规 56 11" xfId="1271"/>
    <cellStyle name="常规 13 5 11 2" xfId="1272"/>
    <cellStyle name="常规 2 17 3" xfId="1273"/>
    <cellStyle name="常规 2 22 3" xfId="1274"/>
    <cellStyle name="常规 13 5 12" xfId="1275"/>
    <cellStyle name="常规 2 29 2 10" xfId="1276"/>
    <cellStyle name="常规 2 34 2 10" xfId="1277"/>
    <cellStyle name="常规 13 5 13" xfId="1278"/>
    <cellStyle name="常规 14 4 2 2 2" xfId="1279"/>
    <cellStyle name="常规 13 5 15" xfId="1280"/>
    <cellStyle name="常规 13 5 16" xfId="1281"/>
    <cellStyle name="常规 13 5 17" xfId="1282"/>
    <cellStyle name="常规 13 5 2" xfId="1283"/>
    <cellStyle name="常规 13 5 3" xfId="1284"/>
    <cellStyle name="常规 2 46 2 4" xfId="1285"/>
    <cellStyle name="常规 13 5 3 2" xfId="1286"/>
    <cellStyle name="常规 13 5 4 2" xfId="1287"/>
    <cellStyle name="常规 13 5 5 2" xfId="1288"/>
    <cellStyle name="常规 2 5 2 2" xfId="1289"/>
    <cellStyle name="常规 13 5 6" xfId="1290"/>
    <cellStyle name="常规 49 2 6" xfId="1291"/>
    <cellStyle name="常规 2 5 2 2 2" xfId="1292"/>
    <cellStyle name="常规 13 5 6 2" xfId="1293"/>
    <cellStyle name="常规 2 5 2 4" xfId="1294"/>
    <cellStyle name="常规 13 5 8" xfId="1295"/>
    <cellStyle name="常规 13 5 8 2" xfId="1296"/>
    <cellStyle name="常规 2 6 2 2 2" xfId="1297"/>
    <cellStyle name="常规 2 5 2 5" xfId="1298"/>
    <cellStyle name="常规 14 5 6 2" xfId="1299"/>
    <cellStyle name="常规 13 5 9" xfId="1300"/>
    <cellStyle name="常规 14 2 3 3 2" xfId="1301"/>
    <cellStyle name="常规 13 6 10" xfId="1302"/>
    <cellStyle name="常规 2 37 2 9" xfId="1303"/>
    <cellStyle name="常规 2 42 2 9" xfId="1304"/>
    <cellStyle name="常规 13 6 10 2" xfId="1305"/>
    <cellStyle name="常规 13 6 11" xfId="1306"/>
    <cellStyle name="常规 13 6 11 2" xfId="1307"/>
    <cellStyle name="常规 8 6 5 2" xfId="1308"/>
    <cellStyle name="常规 13 6 12" xfId="1309"/>
    <cellStyle name="常规 15 5 5 2" xfId="1310"/>
    <cellStyle name="常规 13 6 13" xfId="1311"/>
    <cellStyle name="常规 13 6 15" xfId="1312"/>
    <cellStyle name="常规 15 6 2" xfId="1313"/>
    <cellStyle name="常规 13 6 17" xfId="1314"/>
    <cellStyle name="常规 15 6 3" xfId="1315"/>
    <cellStyle name="常规 13 6 18" xfId="1316"/>
    <cellStyle name="常规 2 6 12 2 2" xfId="1317"/>
    <cellStyle name="常规 2 2 5 2" xfId="1318"/>
    <cellStyle name="常规 15 19" xfId="1319"/>
    <cellStyle name="常规 8 6 15" xfId="1320"/>
    <cellStyle name="常规 13 6 2" xfId="1321"/>
    <cellStyle name="常规 8 6 16" xfId="1322"/>
    <cellStyle name="常规 13 6 3" xfId="1323"/>
    <cellStyle name="常规 2 5 3 2" xfId="1324"/>
    <cellStyle name="常规 13 6 6" xfId="1325"/>
    <cellStyle name="常规 14 5" xfId="1326"/>
    <cellStyle name="常规 55 2 6" xfId="1327"/>
    <cellStyle name="常规 2 5 3 2 2" xfId="1328"/>
    <cellStyle name="常规 13 6 6 2" xfId="1329"/>
    <cellStyle name="常规 15 5" xfId="1330"/>
    <cellStyle name="常规 13 6 7 2" xfId="1331"/>
    <cellStyle name="常规 18 11" xfId="1332"/>
    <cellStyle name="常规 2 5 3 4" xfId="1333"/>
    <cellStyle name="常规 13 6 8" xfId="1334"/>
    <cellStyle name="常规 3 2 2" xfId="1335"/>
    <cellStyle name="常规 2 6 2 3 2" xfId="1336"/>
    <cellStyle name="常规 14 5 7 2" xfId="1337"/>
    <cellStyle name="常规 13 6 9" xfId="1338"/>
    <cellStyle name="常规 49 11" xfId="1339"/>
    <cellStyle name="常规 13 7" xfId="1340"/>
    <cellStyle name="常规 13 7 2" xfId="1341"/>
    <cellStyle name="常规 15 2 2 2" xfId="1342"/>
    <cellStyle name="常规 13 8" xfId="1343"/>
    <cellStyle name="常规 2 15 2 3" xfId="1344"/>
    <cellStyle name="常规 2 20 2 3" xfId="1345"/>
    <cellStyle name="常规 7 6 2 2" xfId="1346"/>
    <cellStyle name="常规 14" xfId="1347"/>
    <cellStyle name="常规 2 26 2 3 2" xfId="1348"/>
    <cellStyle name="常规 2 31 2 3 2" xfId="1349"/>
    <cellStyle name="常规 14 10" xfId="1350"/>
    <cellStyle name="常规 14 10 2" xfId="1351"/>
    <cellStyle name="常规 9 2 2 7" xfId="1352"/>
    <cellStyle name="常规 2 35 11" xfId="1353"/>
    <cellStyle name="常规 2 40 11" xfId="1354"/>
    <cellStyle name="常规 14 11" xfId="1355"/>
    <cellStyle name="常规 14 12" xfId="1356"/>
    <cellStyle name="常规 14 12 2" xfId="1357"/>
    <cellStyle name="常规 14 13" xfId="1358"/>
    <cellStyle name="常规 14 13 2" xfId="1359"/>
    <cellStyle name="常规 14 14" xfId="1360"/>
    <cellStyle name="常规 8 2 6" xfId="1361"/>
    <cellStyle name="常规 14 14 2" xfId="1362"/>
    <cellStyle name="常规 2 37" xfId="1363"/>
    <cellStyle name="常规 2 42" xfId="1364"/>
    <cellStyle name="常规 14 20" xfId="1365"/>
    <cellStyle name="常规 14 15" xfId="1366"/>
    <cellStyle name="常规 8 3 6" xfId="1367"/>
    <cellStyle name="常规 14 20 2" xfId="1368"/>
    <cellStyle name="常规 14 15 2" xfId="1369"/>
    <cellStyle name="常规 2 36 11" xfId="1370"/>
    <cellStyle name="常规 2 41 11" xfId="1371"/>
    <cellStyle name="常规 14 21" xfId="1372"/>
    <cellStyle name="常规 14 16" xfId="1373"/>
    <cellStyle name="常规 8 5 13" xfId="1374"/>
    <cellStyle name="常规 15 6 7 2" xfId="1375"/>
    <cellStyle name="常规 14 17" xfId="1376"/>
    <cellStyle name="常规 8 5 6" xfId="1377"/>
    <cellStyle name="常规 14 17 2" xfId="1378"/>
    <cellStyle name="常规 2 10 13" xfId="1379"/>
    <cellStyle name="常规 14 6 10 2" xfId="1380"/>
    <cellStyle name="常规 14 18" xfId="1381"/>
    <cellStyle name="常规 8 6 6" xfId="1382"/>
    <cellStyle name="常规 14 18 2" xfId="1383"/>
    <cellStyle name="常规 2 27 2 7" xfId="1384"/>
    <cellStyle name="常规 2 32 2 7" xfId="1385"/>
    <cellStyle name="常规 14 19" xfId="1386"/>
    <cellStyle name="常规 6 2 2 3" xfId="1387"/>
    <cellStyle name="常规 14 19 2" xfId="1388"/>
    <cellStyle name="常规 14 2" xfId="1389"/>
    <cellStyle name="常规 55 2 3" xfId="1390"/>
    <cellStyle name="常规 5 6 8" xfId="1391"/>
    <cellStyle name="常规 2 15 2 3 2" xfId="1392"/>
    <cellStyle name="常规 2 19 2 9" xfId="1393"/>
    <cellStyle name="常规 2 20 2 3 2" xfId="1394"/>
    <cellStyle name="常规 2 24 2 9" xfId="1395"/>
    <cellStyle name="常规 2 38 11" xfId="1396"/>
    <cellStyle name="常规 2 43 11" xfId="1397"/>
    <cellStyle name="常规 14 2 2" xfId="1398"/>
    <cellStyle name="常规 14 2 2 10" xfId="1399"/>
    <cellStyle name="常规 2 9 13" xfId="1400"/>
    <cellStyle name="常规 14 2 2 2" xfId="1401"/>
    <cellStyle name="常规 14 2 2 2 2" xfId="1402"/>
    <cellStyle name="常规 2 9 14" xfId="1403"/>
    <cellStyle name="常规 14 2 2 3" xfId="1404"/>
    <cellStyle name="常规 14 2 2 3 2" xfId="1405"/>
    <cellStyle name="常规 3 4 2" xfId="1406"/>
    <cellStyle name="常规 2 6 3 2 2 2" xfId="1407"/>
    <cellStyle name="常规 14 5 9 2" xfId="1408"/>
    <cellStyle name="常规 2 9 15" xfId="1409"/>
    <cellStyle name="常规 14 2 2 4" xfId="1410"/>
    <cellStyle name="常规 2 9 17" xfId="1411"/>
    <cellStyle name="常规 14 2 2 6" xfId="1412"/>
    <cellStyle name="常规 2 9 18" xfId="1413"/>
    <cellStyle name="常规 14 2 2 7" xfId="1414"/>
    <cellStyle name="常规 14 2 2 9" xfId="1415"/>
    <cellStyle name="常规 14 2 3 10" xfId="1416"/>
    <cellStyle name="常规 14 2 3 2 2" xfId="1417"/>
    <cellStyle name="常规 14 2 3 3" xfId="1418"/>
    <cellStyle name="常规 14 2 3 4" xfId="1419"/>
    <cellStyle name="常规 14 2 3 6" xfId="1420"/>
    <cellStyle name="常规 14 2 3 7" xfId="1421"/>
    <cellStyle name="常规 14 2 3 9" xfId="1422"/>
    <cellStyle name="常规 17 9 2" xfId="1423"/>
    <cellStyle name="常规 14 2 4" xfId="1424"/>
    <cellStyle name="常规 2 11 5 2" xfId="1425"/>
    <cellStyle name="常规 14 2 4 2" xfId="1426"/>
    <cellStyle name="常规 14 2 5" xfId="1427"/>
    <cellStyle name="常规 15 2 6" xfId="1428"/>
    <cellStyle name="常规 14 2 5 2" xfId="1429"/>
    <cellStyle name="常规 14 2 6" xfId="1430"/>
    <cellStyle name="常规 55 2 4" xfId="1431"/>
    <cellStyle name="常规 5 6 9" xfId="1432"/>
    <cellStyle name="常规 15 3 2 3 2" xfId="1433"/>
    <cellStyle name="常规 14 3" xfId="1434"/>
    <cellStyle name="常规 3" xfId="1435"/>
    <cellStyle name="常规 15 4 2 3" xfId="1436"/>
    <cellStyle name="常规 14 3 2 10" xfId="1437"/>
    <cellStyle name="常规 2 16 6" xfId="1438"/>
    <cellStyle name="常规 2 21 6" xfId="1439"/>
    <cellStyle name="常规 5 2 2 10" xfId="1440"/>
    <cellStyle name="常规 14 3 2 2 2" xfId="1441"/>
    <cellStyle name="常规 2 10 2 9" xfId="1442"/>
    <cellStyle name="常规 34 4 2" xfId="1443"/>
    <cellStyle name="常规 14 3 2 3" xfId="1444"/>
    <cellStyle name="常规 14 3 2 3 2" xfId="1445"/>
    <cellStyle name="常规 6 4" xfId="1446"/>
    <cellStyle name="常规 4 4 2" xfId="1447"/>
    <cellStyle name="常规 4 2 2 2" xfId="1448"/>
    <cellStyle name="常规 14 6 9 2" xfId="1449"/>
    <cellStyle name="常规 34 2 3 2" xfId="1450"/>
    <cellStyle name="常规 14 3 2 4" xfId="1451"/>
    <cellStyle name="常规 14 3 2 6" xfId="1452"/>
    <cellStyle name="常规 14 3 2 7" xfId="1453"/>
    <cellStyle name="常规 14 3 2 8" xfId="1454"/>
    <cellStyle name="常规 14 3 2 9" xfId="1455"/>
    <cellStyle name="常规 14 3 3 10" xfId="1456"/>
    <cellStyle name="常规 2 26 6" xfId="1457"/>
    <cellStyle name="常规 2 31 6" xfId="1458"/>
    <cellStyle name="常规 14 3 3 2" xfId="1459"/>
    <cellStyle name="常规 42 2 3" xfId="1460"/>
    <cellStyle name="常规 14 3 3 2 2" xfId="1461"/>
    <cellStyle name="常规 2 11 2 9" xfId="1462"/>
    <cellStyle name="常规 14 3 3 3 2" xfId="1463"/>
    <cellStyle name="常规 14 3 3 4" xfId="1464"/>
    <cellStyle name="常规 14 3 3 5" xfId="1465"/>
    <cellStyle name="常规 14 3 3 6" xfId="1466"/>
    <cellStyle name="常规 14 3 3 7" xfId="1467"/>
    <cellStyle name="常规 14 3 3 8" xfId="1468"/>
    <cellStyle name="常规 14 3 3 9" xfId="1469"/>
    <cellStyle name="常规 16 2 6" xfId="1470"/>
    <cellStyle name="常规 14 3 5 2" xfId="1471"/>
    <cellStyle name="常规 14 4" xfId="1472"/>
    <cellStyle name="常规 14 5 2" xfId="1473"/>
    <cellStyle name="常规 14 4 2 10" xfId="1474"/>
    <cellStyle name="常规 40 4 2" xfId="1475"/>
    <cellStyle name="常规 14 4 2 3" xfId="1476"/>
    <cellStyle name="常规 16 18" xfId="1477"/>
    <cellStyle name="常规 14 4 2 3 2" xfId="1478"/>
    <cellStyle name="常规 14 4 2 4" xfId="1479"/>
    <cellStyle name="常规 14 4 3 2" xfId="1480"/>
    <cellStyle name="常规 4 2 10" xfId="1481"/>
    <cellStyle name="常规 14 4 3 3" xfId="1482"/>
    <cellStyle name="常规 14 4 3 4" xfId="1483"/>
    <cellStyle name="常规 15 6 16" xfId="1484"/>
    <cellStyle name="常规 14 4 4 2" xfId="1485"/>
    <cellStyle name="常规 14 4 5 2" xfId="1486"/>
    <cellStyle name="常规 15 5 2 2" xfId="1487"/>
    <cellStyle name="常规 14 5 10" xfId="1488"/>
    <cellStyle name="常规 15 5 11 2" xfId="1489"/>
    <cellStyle name="常规 55 8" xfId="1490"/>
    <cellStyle name="常规 14 5 11 2" xfId="1491"/>
    <cellStyle name="常规 2 44 4" xfId="1492"/>
    <cellStyle name="常规 2 39 4" xfId="1493"/>
    <cellStyle name="常规 14 5 12" xfId="1494"/>
    <cellStyle name="常规 5 4 2 2" xfId="1495"/>
    <cellStyle name="常规 2 35 2 10" xfId="1496"/>
    <cellStyle name="常规 2 40 2 10" xfId="1497"/>
    <cellStyle name="常规 20" xfId="1498"/>
    <cellStyle name="常规 15" xfId="1499"/>
    <cellStyle name="常规 2 15 2 4" xfId="1500"/>
    <cellStyle name="常规 2 20 2 4" xfId="1501"/>
    <cellStyle name="常规 14 5 2 2" xfId="1502"/>
    <cellStyle name="常规 14 5 3" xfId="1503"/>
    <cellStyle name="常规 9 19" xfId="1504"/>
    <cellStyle name="常规 14 5 3 2" xfId="1505"/>
    <cellStyle name="常规 14 5 4" xfId="1506"/>
    <cellStyle name="常规 2 11 8 2" xfId="1507"/>
    <cellStyle name="常规 14 5 4 2" xfId="1508"/>
    <cellStyle name="常规 14 5 5" xfId="1509"/>
    <cellStyle name="常规 14 5 5 2" xfId="1510"/>
    <cellStyle name="常规 2 6 2 2" xfId="1511"/>
    <cellStyle name="常规 14 5 6" xfId="1512"/>
    <cellStyle name="常规 2 16 2 3 2" xfId="1513"/>
    <cellStyle name="常规 2 21 2 3 2" xfId="1514"/>
    <cellStyle name="常规 3 2" xfId="1515"/>
    <cellStyle name="常规 2 6 2 3" xfId="1516"/>
    <cellStyle name="常规 15 4 2 3 2" xfId="1517"/>
    <cellStyle name="常规 14 5 7" xfId="1518"/>
    <cellStyle name="常规 3 3" xfId="1519"/>
    <cellStyle name="常规 2 6 2 4" xfId="1520"/>
    <cellStyle name="常规 14 5 8" xfId="1521"/>
    <cellStyle name="常规 3 3 2" xfId="1522"/>
    <cellStyle name="常规 14 5 8 2" xfId="1523"/>
    <cellStyle name="常规 3 4" xfId="1524"/>
    <cellStyle name="常规 2 6 3 2 2" xfId="1525"/>
    <cellStyle name="常规 2 6 2 5" xfId="1526"/>
    <cellStyle name="常规 14 6 6 2" xfId="1527"/>
    <cellStyle name="常规 14 5 9" xfId="1528"/>
    <cellStyle name="常规 14 6" xfId="1529"/>
    <cellStyle name="常规 2 7 2 3 2" xfId="1530"/>
    <cellStyle name="常规 15 5 7 2" xfId="1531"/>
    <cellStyle name="常规 14 6 10" xfId="1532"/>
    <cellStyle name="常规 14 6 11" xfId="1533"/>
    <cellStyle name="常规 14 6 11 2" xfId="1534"/>
    <cellStyle name="常规 14 6 12" xfId="1535"/>
    <cellStyle name="常规 14 6 13" xfId="1536"/>
    <cellStyle name="常规 15 8 2" xfId="1537"/>
    <cellStyle name="常规 14 6 14" xfId="1538"/>
    <cellStyle name="常规 14 6 15" xfId="1539"/>
    <cellStyle name="常规 14 6 16" xfId="1540"/>
    <cellStyle name="常规 14 6 17" xfId="1541"/>
    <cellStyle name="常规 14 6 18" xfId="1542"/>
    <cellStyle name="常规 14 6 2" xfId="1543"/>
    <cellStyle name="常规 14 6 2 2" xfId="1544"/>
    <cellStyle name="常规 14 6 3" xfId="1545"/>
    <cellStyle name="常规 14 6 3 2" xfId="1546"/>
    <cellStyle name="常规 14 6 4" xfId="1547"/>
    <cellStyle name="常规 2 11 9 2" xfId="1548"/>
    <cellStyle name="常规 14 6 4 2" xfId="1549"/>
    <cellStyle name="常规 14 6 5" xfId="1550"/>
    <cellStyle name="常规 14 6 5 2" xfId="1551"/>
    <cellStyle name="常规 2 4" xfId="1552"/>
    <cellStyle name="常规 2 6 3 2" xfId="1553"/>
    <cellStyle name="常规 14 6 6" xfId="1554"/>
    <cellStyle name="常规 4 2" xfId="1555"/>
    <cellStyle name="常规 2 6 3 3" xfId="1556"/>
    <cellStyle name="常规 14 6 7" xfId="1557"/>
    <cellStyle name="常规 4 4" xfId="1558"/>
    <cellStyle name="常规 4 2 2" xfId="1559"/>
    <cellStyle name="常规 14 6 9" xfId="1560"/>
    <cellStyle name="常规 14 6 7 2" xfId="1561"/>
    <cellStyle name="常规 4 3" xfId="1562"/>
    <cellStyle name="常规 2 6 3 4" xfId="1563"/>
    <cellStyle name="常规 14 6 8" xfId="1564"/>
    <cellStyle name="常规 5 4" xfId="1565"/>
    <cellStyle name="常规 4 3 2" xfId="1566"/>
    <cellStyle name="常规 14 6 8 2" xfId="1567"/>
    <cellStyle name="常规 14 7" xfId="1568"/>
    <cellStyle name="常规 14 7 2" xfId="1569"/>
    <cellStyle name="常规 55 2 9" xfId="1570"/>
    <cellStyle name="常规 15 2 3 2" xfId="1571"/>
    <cellStyle name="常规 14 8" xfId="1572"/>
    <cellStyle name="常规 15 2 3 2 2" xfId="1573"/>
    <cellStyle name="常规 14 8 2" xfId="1574"/>
    <cellStyle name="常规 15 2 3 3" xfId="1575"/>
    <cellStyle name="常规 14 9" xfId="1576"/>
    <cellStyle name="常规 15 12 2" xfId="1577"/>
    <cellStyle name="常规 34 10" xfId="1578"/>
    <cellStyle name="常规 15 13 2" xfId="1579"/>
    <cellStyle name="常规 15 20 2" xfId="1580"/>
    <cellStyle name="常规 15 15 2" xfId="1581"/>
    <cellStyle name="常规 15 21" xfId="1582"/>
    <cellStyle name="常规 15 16" xfId="1583"/>
    <cellStyle name="常规 9 4 2 9" xfId="1584"/>
    <cellStyle name="常规 15 17 2" xfId="1585"/>
    <cellStyle name="常规 15 18" xfId="1586"/>
    <cellStyle name="常规 9 4 3 9" xfId="1587"/>
    <cellStyle name="常规 40 10" xfId="1588"/>
    <cellStyle name="常规 15 18 2" xfId="1589"/>
    <cellStyle name="常规 2 37 2 7" xfId="1590"/>
    <cellStyle name="常规 2 42 2 7" xfId="1591"/>
    <cellStyle name="常规 20 2" xfId="1592"/>
    <cellStyle name="常规 15 2" xfId="1593"/>
    <cellStyle name="常规 15 2 2" xfId="1594"/>
    <cellStyle name="常规 15 2 2 10" xfId="1595"/>
    <cellStyle name="常规 15 5 9 2" xfId="1596"/>
    <cellStyle name="常规 15 2 2 4" xfId="1597"/>
    <cellStyle name="常规 15 2 2 5" xfId="1598"/>
    <cellStyle name="常规 15 2 3 5" xfId="1599"/>
    <cellStyle name="常规 15 2 4" xfId="1600"/>
    <cellStyle name="常规 18 9 2" xfId="1601"/>
    <cellStyle name="常规 15 2 5" xfId="1602"/>
    <cellStyle name="常规 5 2 2 2 2" xfId="1603"/>
    <cellStyle name="常规 20 3" xfId="1604"/>
    <cellStyle name="常规 15 3" xfId="1605"/>
    <cellStyle name="常规 2 47 5" xfId="1606"/>
    <cellStyle name="常规 15 3 2 3" xfId="1607"/>
    <cellStyle name="常规 5 2 2 2" xfId="1608"/>
    <cellStyle name="常规 15 6 9 2" xfId="1609"/>
    <cellStyle name="常规 40 2 3 2" xfId="1610"/>
    <cellStyle name="常规 2 47 6" xfId="1611"/>
    <cellStyle name="常规 15 3 2 4" xfId="1612"/>
    <cellStyle name="常规 2 47 7" xfId="1613"/>
    <cellStyle name="常规 15 3 2 5" xfId="1614"/>
    <cellStyle name="常规 2 48 7" xfId="1615"/>
    <cellStyle name="常规 15 3 3 5" xfId="1616"/>
    <cellStyle name="常规 15 3 3 10" xfId="1617"/>
    <cellStyle name="常规 56 2 9" xfId="1618"/>
    <cellStyle name="常规 2 48 4" xfId="1619"/>
    <cellStyle name="常规 15 3 3 2" xfId="1620"/>
    <cellStyle name="常规 2 48 5" xfId="1621"/>
    <cellStyle name="常规 15 3 3 3" xfId="1622"/>
    <cellStyle name="常规 6 6 9" xfId="1623"/>
    <cellStyle name="常规 56 2 4" xfId="1624"/>
    <cellStyle name="常规 15 3 3 3 2" xfId="1625"/>
    <cellStyle name="常规 2 48 6" xfId="1626"/>
    <cellStyle name="常规 15 3 3 4" xfId="1627"/>
    <cellStyle name="常规 2 49 4" xfId="1628"/>
    <cellStyle name="常规 15 3 4 2" xfId="1629"/>
    <cellStyle name="常规 20 4" xfId="1630"/>
    <cellStyle name="常规 15 4" xfId="1631"/>
    <cellStyle name="常规 18 10" xfId="1632"/>
    <cellStyle name="常规 4" xfId="1633"/>
    <cellStyle name="常规 15 4 2 4" xfId="1634"/>
    <cellStyle name="常规 15 4 3 2" xfId="1635"/>
    <cellStyle name="常规 15 4 3 3" xfId="1636"/>
    <cellStyle name="常规 2 7 2 3" xfId="1637"/>
    <cellStyle name="常规 15 5 7" xfId="1638"/>
    <cellStyle name="常规 15 4 3 3 2" xfId="1639"/>
    <cellStyle name="常规 15 5 16" xfId="1640"/>
    <cellStyle name="常规 15 4 3 4" xfId="1641"/>
    <cellStyle name="常规 15 4 4 2" xfId="1642"/>
    <cellStyle name="常规 15 4 5 2" xfId="1643"/>
    <cellStyle name="常规 16 16" xfId="1644"/>
    <cellStyle name="常规 15 5 10 2" xfId="1645"/>
    <cellStyle name="常规 15 5 2" xfId="1646"/>
    <cellStyle name="常规 18 11 2" xfId="1647"/>
    <cellStyle name="常规 15 5 11" xfId="1648"/>
    <cellStyle name="常规 15 5 3" xfId="1649"/>
    <cellStyle name="常规 15 5 12" xfId="1650"/>
    <cellStyle name="常规 2 2 4 2" xfId="1651"/>
    <cellStyle name="常规 2 36 2 10" xfId="1652"/>
    <cellStyle name="常规 2 41 2 10" xfId="1653"/>
    <cellStyle name="常规 15 5 4" xfId="1654"/>
    <cellStyle name="常规 15 5 13" xfId="1655"/>
    <cellStyle name="常规 15 5 5" xfId="1656"/>
    <cellStyle name="常规 15 5 14" xfId="1657"/>
    <cellStyle name="常规 2 7 2 2" xfId="1658"/>
    <cellStyle name="常规 15 5 6" xfId="1659"/>
    <cellStyle name="常规 15 5 15" xfId="1660"/>
    <cellStyle name="常规 2 7 2 4" xfId="1661"/>
    <cellStyle name="常规 15 5 8" xfId="1662"/>
    <cellStyle name="常规 15 5 17" xfId="1663"/>
    <cellStyle name="常规 2 7 2 5" xfId="1664"/>
    <cellStyle name="常规 15 5 9" xfId="1665"/>
    <cellStyle name="常规 15 5 18" xfId="1666"/>
    <cellStyle name="常规 15 5 4 2" xfId="1667"/>
    <cellStyle name="常规 17 16" xfId="1668"/>
    <cellStyle name="常规 2 7 2 2 2" xfId="1669"/>
    <cellStyle name="常规 15 5 6 2" xfId="1670"/>
    <cellStyle name="常规 4 10" xfId="1671"/>
    <cellStyle name="常规 15 5 8 2" xfId="1672"/>
    <cellStyle name="常规 15 6" xfId="1673"/>
    <cellStyle name="常规 18 12" xfId="1674"/>
    <cellStyle name="常规 15 6 14" xfId="1675"/>
    <cellStyle name="常规 2 14 4 2" xfId="1676"/>
    <cellStyle name="常规 15 6 17" xfId="1677"/>
    <cellStyle name="常规 15 6 18" xfId="1678"/>
    <cellStyle name="常规 8 10" xfId="1679"/>
    <cellStyle name="常规 15 6 3 2" xfId="1680"/>
    <cellStyle name="常规 2 36 6" xfId="1681"/>
    <cellStyle name="常规 2 41 6" xfId="1682"/>
    <cellStyle name="常规 15 6 4" xfId="1683"/>
    <cellStyle name="常规 15 6 4 2" xfId="1684"/>
    <cellStyle name="常规 2 37 6" xfId="1685"/>
    <cellStyle name="常规 2 42 6" xfId="1686"/>
    <cellStyle name="常规 15 6 5" xfId="1687"/>
    <cellStyle name="常规 15 6 5 2" xfId="1688"/>
    <cellStyle name="常规 2 38 6" xfId="1689"/>
    <cellStyle name="常规 2 43 6" xfId="1690"/>
    <cellStyle name="常规 2 7 3 2" xfId="1691"/>
    <cellStyle name="常规 15 6 6" xfId="1692"/>
    <cellStyle name="常规 2 7 3 2 2" xfId="1693"/>
    <cellStyle name="常规 15 6 6 2" xfId="1694"/>
    <cellStyle name="常规 2 44 6" xfId="1695"/>
    <cellStyle name="常规 2 39 6" xfId="1696"/>
    <cellStyle name="常规 2 7 3 3" xfId="1697"/>
    <cellStyle name="常规 15 6 7" xfId="1698"/>
    <cellStyle name="常规 2 7 3 4" xfId="1699"/>
    <cellStyle name="常规 15 6 8" xfId="1700"/>
    <cellStyle name="常规 9 10" xfId="1701"/>
    <cellStyle name="常规 15 6 8 2" xfId="1702"/>
    <cellStyle name="常规 5 2 2" xfId="1703"/>
    <cellStyle name="常规 15 6 9" xfId="1704"/>
    <cellStyle name="常规 15 7" xfId="1705"/>
    <cellStyle name="常规 18 13" xfId="1706"/>
    <cellStyle name="常规 21 2" xfId="1707"/>
    <cellStyle name="常规 16 2" xfId="1708"/>
    <cellStyle name="常规 3 7" xfId="1709"/>
    <cellStyle name="常规 2 6 2 8" xfId="1710"/>
    <cellStyle name="常规 16 2 3 2" xfId="1711"/>
    <cellStyle name="常规 16 2 4" xfId="1712"/>
    <cellStyle name="常规 16 2 5" xfId="1713"/>
    <cellStyle name="常规 16 2 7" xfId="1714"/>
    <cellStyle name="常规 16 2 8" xfId="1715"/>
    <cellStyle name="常规 16 2 9" xfId="1716"/>
    <cellStyle name="常规 2 7 10" xfId="1717"/>
    <cellStyle name="常规 16 5 2" xfId="1718"/>
    <cellStyle name="常规 16 6 2" xfId="1719"/>
    <cellStyle name="常规 2 10 2 2" xfId="1720"/>
    <cellStyle name="常规 16 7 2" xfId="1721"/>
    <cellStyle name="常规 2 10 3 2" xfId="1722"/>
    <cellStyle name="常规 22" xfId="1723"/>
    <cellStyle name="常规 17" xfId="1724"/>
    <cellStyle name="常规 2 15 2 6" xfId="1725"/>
    <cellStyle name="常规 2 20 2 6" xfId="1726"/>
    <cellStyle name="常规 17 18" xfId="1727"/>
    <cellStyle name="常规 17 2" xfId="1728"/>
    <cellStyle name="常规 17 2 10" xfId="1729"/>
    <cellStyle name="常规 17 2 3 2" xfId="1730"/>
    <cellStyle name="常规 2 44 9" xfId="1731"/>
    <cellStyle name="常规 2 39 9" xfId="1732"/>
    <cellStyle name="常规 17 2 4" xfId="1733"/>
    <cellStyle name="常规 17 2 5" xfId="1734"/>
    <cellStyle name="常规 17 2 6" xfId="1735"/>
    <cellStyle name="常规 19 2 2 2" xfId="1736"/>
    <cellStyle name="常规 17 2 7" xfId="1737"/>
    <cellStyle name="常规 17 2 8" xfId="1738"/>
    <cellStyle name="常规 17 5 2" xfId="1739"/>
    <cellStyle name="常规 17 6 2" xfId="1740"/>
    <cellStyle name="常规 2 11 2 2" xfId="1741"/>
    <cellStyle name="常规 17 7 2" xfId="1742"/>
    <cellStyle name="常规 2 11 3 2" xfId="1743"/>
    <cellStyle name="常规 17 8 2" xfId="1744"/>
    <cellStyle name="常规 2 11 4 2" xfId="1745"/>
    <cellStyle name="常规 18 16" xfId="1746"/>
    <cellStyle name="常规 18 17" xfId="1747"/>
    <cellStyle name="常规 18 2 10" xfId="1748"/>
    <cellStyle name="常规 2 44 2 3 2" xfId="1749"/>
    <cellStyle name="常规 18 2 2" xfId="1750"/>
    <cellStyle name="常规 2 39 2 3 2" xfId="1751"/>
    <cellStyle name="常规 18 2 2 2" xfId="1752"/>
    <cellStyle name="常规 18 2 3" xfId="1753"/>
    <cellStyle name="常规 18 2 4" xfId="1754"/>
    <cellStyle name="常规 2 2 2 10" xfId="1755"/>
    <cellStyle name="常规 18 2 5" xfId="1756"/>
    <cellStyle name="常规 18 2 6" xfId="1757"/>
    <cellStyle name="常规 44 2 3 2" xfId="1758"/>
    <cellStyle name="常规 18 2 8" xfId="1759"/>
    <cellStyle name="常规 18 5 2" xfId="1760"/>
    <cellStyle name="常规 2 12 2 2" xfId="1761"/>
    <cellStyle name="常规 9 6 15" xfId="1762"/>
    <cellStyle name="常规 18 6 2" xfId="1763"/>
    <cellStyle name="常规 2 16" xfId="1764"/>
    <cellStyle name="常规 2 21" xfId="1765"/>
    <cellStyle name="常规 18 7 2" xfId="1766"/>
    <cellStyle name="常规 2 12 3 2" xfId="1767"/>
    <cellStyle name="常规 18 8 2" xfId="1768"/>
    <cellStyle name="常规 2 12 4 2" xfId="1769"/>
    <cellStyle name="常规 19 2 10" xfId="1770"/>
    <cellStyle name="常规 19 2 3 2" xfId="1771"/>
    <cellStyle name="常规 2 9 3" xfId="1772"/>
    <cellStyle name="常规 19 2 6" xfId="1773"/>
    <cellStyle name="常规 2 9 4" xfId="1774"/>
    <cellStyle name="常规 19 2 7" xfId="1775"/>
    <cellStyle name="常规 2 9 5" xfId="1776"/>
    <cellStyle name="常规 19 2 8" xfId="1777"/>
    <cellStyle name="常规 24 4" xfId="1778"/>
    <cellStyle name="常规 19 4" xfId="1779"/>
    <cellStyle name="常规 2 46 2 10" xfId="1780"/>
    <cellStyle name="常规 19 5" xfId="1781"/>
    <cellStyle name="常规 8 5 3" xfId="1782"/>
    <cellStyle name="常规 2 10 10" xfId="1783"/>
    <cellStyle name="常规 8 5 3 2" xfId="1784"/>
    <cellStyle name="常规 2 10 10 2" xfId="1785"/>
    <cellStyle name="常规 2 17 4" xfId="1786"/>
    <cellStyle name="常规 2 22 4" xfId="1787"/>
    <cellStyle name="常规 8 5 4 2" xfId="1788"/>
    <cellStyle name="常规 34 8" xfId="1789"/>
    <cellStyle name="常规 2 10 11 2" xfId="1790"/>
    <cellStyle name="常规 2 18 4" xfId="1791"/>
    <cellStyle name="常规 2 23 4" xfId="1792"/>
    <cellStyle name="常规 8 5 5" xfId="1793"/>
    <cellStyle name="常规 2 10 12" xfId="1794"/>
    <cellStyle name="常规 8 5 5 2" xfId="1795"/>
    <cellStyle name="常规 40 8" xfId="1796"/>
    <cellStyle name="常规 2 10 12 2" xfId="1797"/>
    <cellStyle name="常规 2 19 4" xfId="1798"/>
    <cellStyle name="常规 2 24 4" xfId="1799"/>
    <cellStyle name="常规 2 19 4 2" xfId="1800"/>
    <cellStyle name="常规 2 24 4 2" xfId="1801"/>
    <cellStyle name="常规 2 10 12 2 2" xfId="1802"/>
    <cellStyle name="常规 2 4 2 6" xfId="1803"/>
    <cellStyle name="常规 8 5 7" xfId="1804"/>
    <cellStyle name="常规 2 10 14" xfId="1805"/>
    <cellStyle name="常规 8 5 8" xfId="1806"/>
    <cellStyle name="常规 2 10 15" xfId="1807"/>
    <cellStyle name="常规 8 5 9" xfId="1808"/>
    <cellStyle name="常规 2 10 16" xfId="1809"/>
    <cellStyle name="常规 2 10 18" xfId="1810"/>
    <cellStyle name="常规 2 10 2 2 2" xfId="1811"/>
    <cellStyle name="常规 2 10 2 3" xfId="1812"/>
    <cellStyle name="常规 2 10 2 3 2" xfId="1813"/>
    <cellStyle name="常规 2 10 2 4" xfId="1814"/>
    <cellStyle name="常规 2 10 2 6" xfId="1815"/>
    <cellStyle name="常规 2 10 2 7" xfId="1816"/>
    <cellStyle name="常规 2 10 2 8" xfId="1817"/>
    <cellStyle name="常规 2 10 3 2 2" xfId="1818"/>
    <cellStyle name="常规 2 8 2 4" xfId="1819"/>
    <cellStyle name="常规 2 7 16" xfId="1820"/>
    <cellStyle name="常规 2 10 3 2 2 2" xfId="1821"/>
    <cellStyle name="常规 2 10 3 3" xfId="1822"/>
    <cellStyle name="常规 2 10 3 4" xfId="1823"/>
    <cellStyle name="常规 2 10 6" xfId="1824"/>
    <cellStyle name="常规 2 10 7" xfId="1825"/>
    <cellStyle name="常规 2 11 10" xfId="1826"/>
    <cellStyle name="常规 2 11 10 2" xfId="1827"/>
    <cellStyle name="常规 2 11 11" xfId="1828"/>
    <cellStyle name="常规 6 2 5 2" xfId="1829"/>
    <cellStyle name="常规 2 11 12" xfId="1830"/>
    <cellStyle name="常规 51 2 10" xfId="1831"/>
    <cellStyle name="常规 46 2 10" xfId="1832"/>
    <cellStyle name="常规 2 11 12 2" xfId="1833"/>
    <cellStyle name="常规 7 4 2 6" xfId="1834"/>
    <cellStyle name="常规 2 11 12 2 2" xfId="1835"/>
    <cellStyle name="常规 2 13 2 7" xfId="1836"/>
    <cellStyle name="常规 2 9 2 2" xfId="1837"/>
    <cellStyle name="常规 2 11 2 10" xfId="1838"/>
    <cellStyle name="常规 2 11 2 2 2" xfId="1839"/>
    <cellStyle name="常规 42 2 3 2" xfId="1840"/>
    <cellStyle name="常规 2 11 2 3" xfId="1841"/>
    <cellStyle name="常规 2 11 2 3 2" xfId="1842"/>
    <cellStyle name="常规 2 11 2 4" xfId="1843"/>
    <cellStyle name="常规 7 5 9 2" xfId="1844"/>
    <cellStyle name="常规 2 11 2 5" xfId="1845"/>
    <cellStyle name="常规 2 11 2 6" xfId="1846"/>
    <cellStyle name="常规 2 11 2 7" xfId="1847"/>
    <cellStyle name="常规 42 2 2" xfId="1848"/>
    <cellStyle name="常规 2 11 2 8" xfId="1849"/>
    <cellStyle name="常规 2 11 3 2 2" xfId="1850"/>
    <cellStyle name="常规 2 11 3 3" xfId="1851"/>
    <cellStyle name="常规 2 11 3 4" xfId="1852"/>
    <cellStyle name="常规 2 11 7" xfId="1853"/>
    <cellStyle name="常规 2 11 9" xfId="1854"/>
    <cellStyle name="常规 2 12 10" xfId="1855"/>
    <cellStyle name="常规 2 28 2 2 2" xfId="1856"/>
    <cellStyle name="常规 2 33 2 2 2" xfId="1857"/>
    <cellStyle name="常规 2 12 11" xfId="1858"/>
    <cellStyle name="常规 2 12 2 10" xfId="1859"/>
    <cellStyle name="常规 2 12 2 2 2" xfId="1860"/>
    <cellStyle name="常规 2 16 2" xfId="1861"/>
    <cellStyle name="常规 2 21 2" xfId="1862"/>
    <cellStyle name="常规 2 12 2 3" xfId="1863"/>
    <cellStyle name="常规 9 6 16" xfId="1864"/>
    <cellStyle name="常规 7 3 2 2" xfId="1865"/>
    <cellStyle name="常规 2 17" xfId="1866"/>
    <cellStyle name="常规 2 22" xfId="1867"/>
    <cellStyle name="常规 56 10" xfId="1868"/>
    <cellStyle name="常规 2 12 2 3 2" xfId="1869"/>
    <cellStyle name="常规 7 3 2 2 2" xfId="1870"/>
    <cellStyle name="常规 2 17 2" xfId="1871"/>
    <cellStyle name="常规 2 22 2" xfId="1872"/>
    <cellStyle name="常规 2 12 2 4" xfId="1873"/>
    <cellStyle name="常规 9 6 17" xfId="1874"/>
    <cellStyle name="常规 7 3 2 3" xfId="1875"/>
    <cellStyle name="常规 2 18" xfId="1876"/>
    <cellStyle name="常规 2 23" xfId="1877"/>
    <cellStyle name="常规 7 6 9 2" xfId="1878"/>
    <cellStyle name="常规 2 12 2 5" xfId="1879"/>
    <cellStyle name="常规 9 6 18" xfId="1880"/>
    <cellStyle name="常规 7 3 2 4" xfId="1881"/>
    <cellStyle name="常规 2 19" xfId="1882"/>
    <cellStyle name="常规 2 24" xfId="1883"/>
    <cellStyle name="常规 2 12 2 6" xfId="1884"/>
    <cellStyle name="常规 7 3 2 5" xfId="1885"/>
    <cellStyle name="常规 2 25" xfId="1886"/>
    <cellStyle name="常规 2 30" xfId="1887"/>
    <cellStyle name="常规 38 2 2" xfId="1888"/>
    <cellStyle name="常规 2 12 2 8" xfId="1889"/>
    <cellStyle name="常规 7 3 2 7" xfId="1890"/>
    <cellStyle name="常规 2 27" xfId="1891"/>
    <cellStyle name="常规 2 32" xfId="1892"/>
    <cellStyle name="常规 38 2 3" xfId="1893"/>
    <cellStyle name="常规 2 12 2 9" xfId="1894"/>
    <cellStyle name="常规 8 2 2" xfId="1895"/>
    <cellStyle name="常规 7 3 2 8" xfId="1896"/>
    <cellStyle name="常规 2 28" xfId="1897"/>
    <cellStyle name="常规 2 33" xfId="1898"/>
    <cellStyle name="常规 2 12 7" xfId="1899"/>
    <cellStyle name="常规 2 12 9" xfId="1900"/>
    <cellStyle name="常规 2 13 2" xfId="1901"/>
    <cellStyle name="常规 2 13 2 10" xfId="1902"/>
    <cellStyle name="常规 2 13 2 2" xfId="1903"/>
    <cellStyle name="常规 2 13 2 2 2" xfId="1904"/>
    <cellStyle name="常规 2 3 3 8" xfId="1905"/>
    <cellStyle name="常规 2 13 2 3" xfId="1906"/>
    <cellStyle name="常规 2 13 2 3 2" xfId="1907"/>
    <cellStyle name="常规 2 13 2 5" xfId="1908"/>
    <cellStyle name="常规 2 13 2 6" xfId="1909"/>
    <cellStyle name="常规 44 2 2" xfId="1910"/>
    <cellStyle name="常规 2 13 2 8" xfId="1911"/>
    <cellStyle name="常规 44 2 3" xfId="1912"/>
    <cellStyle name="常规 2 13 2 9" xfId="1913"/>
    <cellStyle name="常规 2 13 3" xfId="1914"/>
    <cellStyle name="常规 2 6 12" xfId="1915"/>
    <cellStyle name="常规 2 13 3 2" xfId="1916"/>
    <cellStyle name="常规 2 13 4" xfId="1917"/>
    <cellStyle name="常规 2 13 5" xfId="1918"/>
    <cellStyle name="常规 6 2 3 3 2" xfId="1919"/>
    <cellStyle name="常规 2 13 6" xfId="1920"/>
    <cellStyle name="常规 2 13 7" xfId="1921"/>
    <cellStyle name="常规 2 13 9" xfId="1922"/>
    <cellStyle name="常规 9 6 13" xfId="1923"/>
    <cellStyle name="常规 2 14" xfId="1924"/>
    <cellStyle name="常规 2 14 10" xfId="1925"/>
    <cellStyle name="常规 2 36 3 2" xfId="1926"/>
    <cellStyle name="常规 2 41 3 2" xfId="1927"/>
    <cellStyle name="常规 2 14 11" xfId="1928"/>
    <cellStyle name="常规 2 14 2" xfId="1929"/>
    <cellStyle name="常规 34 3" xfId="1930"/>
    <cellStyle name="常规 2 14 2 10" xfId="1931"/>
    <cellStyle name="常规 2 14 2 2" xfId="1932"/>
    <cellStyle name="常规 2 14 2 2 2" xfId="1933"/>
    <cellStyle name="常规 2 14 2 3" xfId="1934"/>
    <cellStyle name="常规 2 14 2 5" xfId="1935"/>
    <cellStyle name="常规 2 14 2 6" xfId="1936"/>
    <cellStyle name="常规 2 14 3" xfId="1937"/>
    <cellStyle name="常规 2 14 3 2" xfId="1938"/>
    <cellStyle name="常规 2 14 4" xfId="1939"/>
    <cellStyle name="常规 2 14 5" xfId="1940"/>
    <cellStyle name="常规 2 14 6" xfId="1941"/>
    <cellStyle name="常规 2 14 7" xfId="1942"/>
    <cellStyle name="常规 2 14 8" xfId="1943"/>
    <cellStyle name="常规 2 14 9" xfId="1944"/>
    <cellStyle name="常规 9 6 14" xfId="1945"/>
    <cellStyle name="常规 2 15" xfId="1946"/>
    <cellStyle name="常规 2 20" xfId="1947"/>
    <cellStyle name="常规 9 5 3" xfId="1948"/>
    <cellStyle name="常规 8 12 2" xfId="1949"/>
    <cellStyle name="常规 2 15 10" xfId="1950"/>
    <cellStyle name="常规 2 20 10" xfId="1951"/>
    <cellStyle name="常规 2 15 2" xfId="1952"/>
    <cellStyle name="常规 2 20 2" xfId="1953"/>
    <cellStyle name="常规 2 15 3" xfId="1954"/>
    <cellStyle name="常规 2 20 3" xfId="1955"/>
    <cellStyle name="常规 2 15 3 2" xfId="1956"/>
    <cellStyle name="常规 2 20 3 2" xfId="1957"/>
    <cellStyle name="常规 2 15 4" xfId="1958"/>
    <cellStyle name="常规 2 20 4" xfId="1959"/>
    <cellStyle name="常规 9 5 17" xfId="1960"/>
    <cellStyle name="常规 2 15 4 2" xfId="1961"/>
    <cellStyle name="常规 2 20 4 2" xfId="1962"/>
    <cellStyle name="常规 2 15 6" xfId="1963"/>
    <cellStyle name="常规 2 20 6" xfId="1964"/>
    <cellStyle name="常规 2 15 7" xfId="1965"/>
    <cellStyle name="常规 2 20 7" xfId="1966"/>
    <cellStyle name="常规 2 15 8" xfId="1967"/>
    <cellStyle name="常规 2 20 8" xfId="1968"/>
    <cellStyle name="常规 2 15 9" xfId="1969"/>
    <cellStyle name="常规 2 20 9" xfId="1970"/>
    <cellStyle name="常规 8 17 2" xfId="1971"/>
    <cellStyle name="常规 2 16 10" xfId="1972"/>
    <cellStyle name="常规 2 21 10" xfId="1973"/>
    <cellStyle name="常规 2 16 11" xfId="1974"/>
    <cellStyle name="常规 2 21 11" xfId="1975"/>
    <cellStyle name="常规 2 16 2 10" xfId="1976"/>
    <cellStyle name="常规 2 21 2 10" xfId="1977"/>
    <cellStyle name="常规 2 27 5" xfId="1978"/>
    <cellStyle name="常规 2 32 5" xfId="1979"/>
    <cellStyle name="常规 2 16 2 2" xfId="1980"/>
    <cellStyle name="常规 2 21 2 2" xfId="1981"/>
    <cellStyle name="常规 2 6 2" xfId="1982"/>
    <cellStyle name="常规 2 16 2 3" xfId="1983"/>
    <cellStyle name="常规 2 21 2 3" xfId="1984"/>
    <cellStyle name="常规 2 6 3" xfId="1985"/>
    <cellStyle name="常规 2 16 2 4" xfId="1986"/>
    <cellStyle name="常规 2 21 2 4" xfId="1987"/>
    <cellStyle name="常规 2 6 4" xfId="1988"/>
    <cellStyle name="常规 2 16 2 5" xfId="1989"/>
    <cellStyle name="常规 2 21 2 5" xfId="1990"/>
    <cellStyle name="常规 2 6 5" xfId="1991"/>
    <cellStyle name="常规 2 16 2 6" xfId="1992"/>
    <cellStyle name="常规 2 21 2 6" xfId="1993"/>
    <cellStyle name="常规 2 16 3 2" xfId="1994"/>
    <cellStyle name="常规 2 21 3 2" xfId="1995"/>
    <cellStyle name="常规 2 16 4" xfId="1996"/>
    <cellStyle name="常规 2 21 4" xfId="1997"/>
    <cellStyle name="常规 2 16 7" xfId="1998"/>
    <cellStyle name="常规 2 21 7" xfId="1999"/>
    <cellStyle name="常规 2 17 10" xfId="2000"/>
    <cellStyle name="常规 2 22 10" xfId="2001"/>
    <cellStyle name="常规 2 17 2 2" xfId="2002"/>
    <cellStyle name="常规 2 22 2 2" xfId="2003"/>
    <cellStyle name="常规 6 3 3 8" xfId="2004"/>
    <cellStyle name="常规 49 7" xfId="2005"/>
    <cellStyle name="常规 2 17 2 2 2" xfId="2006"/>
    <cellStyle name="常规 2 22 2 2 2" xfId="2007"/>
    <cellStyle name="常规 2 38 3" xfId="2008"/>
    <cellStyle name="常规 2 43 3" xfId="2009"/>
    <cellStyle name="常规 3 6 2" xfId="2010"/>
    <cellStyle name="常规 2 17 2 3" xfId="2011"/>
    <cellStyle name="常规 2 22 2 3" xfId="2012"/>
    <cellStyle name="常规 55 7" xfId="2013"/>
    <cellStyle name="常规 2 17 2 3 2" xfId="2014"/>
    <cellStyle name="常规 2 22 2 3 2" xfId="2015"/>
    <cellStyle name="常规 2 44 3" xfId="2016"/>
    <cellStyle name="常规 2 39 3" xfId="2017"/>
    <cellStyle name="常规 2 17 2 4" xfId="2018"/>
    <cellStyle name="常规 2 22 2 4" xfId="2019"/>
    <cellStyle name="常规 2 17 2 5" xfId="2020"/>
    <cellStyle name="常规 2 22 2 5" xfId="2021"/>
    <cellStyle name="常规 2 17 2 6" xfId="2022"/>
    <cellStyle name="常规 2 22 2 6" xfId="2023"/>
    <cellStyle name="常规 6 3 2 3 2" xfId="2024"/>
    <cellStyle name="常规 53 2 2" xfId="2025"/>
    <cellStyle name="常规 2 17 2 8" xfId="2026"/>
    <cellStyle name="常规 2 18 10" xfId="2027"/>
    <cellStyle name="常规 2 22 2 8" xfId="2028"/>
    <cellStyle name="常规 2 23 10" xfId="2029"/>
    <cellStyle name="常规 2 17 3 2" xfId="2030"/>
    <cellStyle name="常规 2 22 3 2" xfId="2031"/>
    <cellStyle name="常规 2 2 3 2 2" xfId="2032"/>
    <cellStyle name="常规 2 17 5" xfId="2033"/>
    <cellStyle name="常规 2 22 5" xfId="2034"/>
    <cellStyle name="常规 2 17 6" xfId="2035"/>
    <cellStyle name="常规 2 22 6" xfId="2036"/>
    <cellStyle name="常规 2 48 2 10" xfId="2037"/>
    <cellStyle name="常规 2 17 7" xfId="2038"/>
    <cellStyle name="常规 2 22 7" xfId="2039"/>
    <cellStyle name="常规 7 3 2 3 2" xfId="2040"/>
    <cellStyle name="常规 2 18 2" xfId="2041"/>
    <cellStyle name="常规 2 23 2" xfId="2042"/>
    <cellStyle name="常规 8 20" xfId="2043"/>
    <cellStyle name="常规 8 15" xfId="2044"/>
    <cellStyle name="常规 2 18 2 10" xfId="2045"/>
    <cellStyle name="常规 2 23 2 10" xfId="2046"/>
    <cellStyle name="常规 2 23 2 2" xfId="2047"/>
    <cellStyle name="常规 2 18 2 2" xfId="2048"/>
    <cellStyle name="常规 8 3" xfId="2049"/>
    <cellStyle name="常规 2 23 2 2 2" xfId="2050"/>
    <cellStyle name="常规 2 18 2 2 2" xfId="2051"/>
    <cellStyle name="常规 7 3 3 8" xfId="2052"/>
    <cellStyle name="常规 8 3 2" xfId="2053"/>
    <cellStyle name="常规 2 23 2 3" xfId="2054"/>
    <cellStyle name="常规 2 18 2 3" xfId="2055"/>
    <cellStyle name="常规 4 6 2" xfId="2056"/>
    <cellStyle name="常规 8 4" xfId="2057"/>
    <cellStyle name="常规 2 23 2 3 2" xfId="2058"/>
    <cellStyle name="常规 2 18 2 3 2" xfId="2059"/>
    <cellStyle name="常规 8 4 2" xfId="2060"/>
    <cellStyle name="常规 2 23 2 4" xfId="2061"/>
    <cellStyle name="常规 2 18 2 4" xfId="2062"/>
    <cellStyle name="常规 7 13 2" xfId="2063"/>
    <cellStyle name="常规 8 5" xfId="2064"/>
    <cellStyle name="常规 2 23 2 5" xfId="2065"/>
    <cellStyle name="常规 2 18 2 5" xfId="2066"/>
    <cellStyle name="常规 8 6" xfId="2067"/>
    <cellStyle name="常规 2 23 2 6" xfId="2068"/>
    <cellStyle name="常规 2 18 2 6" xfId="2069"/>
    <cellStyle name="常规 8 7" xfId="2070"/>
    <cellStyle name="常规 2 33 10" xfId="2071"/>
    <cellStyle name="常规 2 28 10" xfId="2072"/>
    <cellStyle name="常规 2 23 2 8" xfId="2073"/>
    <cellStyle name="常规 2 18 2 8" xfId="2074"/>
    <cellStyle name="常规 49 2 2" xfId="2075"/>
    <cellStyle name="常规 6 3 3 3 2" xfId="2076"/>
    <cellStyle name="常规 8 2 2 10" xfId="2077"/>
    <cellStyle name="常规 8 9" xfId="2078"/>
    <cellStyle name="常规 2 33 11" xfId="2079"/>
    <cellStyle name="常规 2 28 11" xfId="2080"/>
    <cellStyle name="常规 2 23 2 9" xfId="2081"/>
    <cellStyle name="常规 2 18 2 9" xfId="2082"/>
    <cellStyle name="常规 49 2 3" xfId="2083"/>
    <cellStyle name="常规 2 23 3" xfId="2084"/>
    <cellStyle name="常规 2 18 3" xfId="2085"/>
    <cellStyle name="常规 2 23 3 2" xfId="2086"/>
    <cellStyle name="常规 2 18 3 2" xfId="2087"/>
    <cellStyle name="常规 9 3" xfId="2088"/>
    <cellStyle name="常规 2 23 5" xfId="2089"/>
    <cellStyle name="常规 2 18 5" xfId="2090"/>
    <cellStyle name="常规 2 2 3 3 2" xfId="2091"/>
    <cellStyle name="常规 34 9" xfId="2092"/>
    <cellStyle name="常规 2 23 6" xfId="2093"/>
    <cellStyle name="常规 2 18 6" xfId="2094"/>
    <cellStyle name="常规 2 23 7" xfId="2095"/>
    <cellStyle name="常规 2 18 7" xfId="2096"/>
    <cellStyle name="常规 2 23 9" xfId="2097"/>
    <cellStyle name="常规 2 18 9" xfId="2098"/>
    <cellStyle name="常规 2 42 3 2" xfId="2099"/>
    <cellStyle name="常规 2 37 3 2" xfId="2100"/>
    <cellStyle name="常规 2 24 10" xfId="2101"/>
    <cellStyle name="常规 2 19 10" xfId="2102"/>
    <cellStyle name="常规 2 24 11" xfId="2103"/>
    <cellStyle name="常规 2 19 11" xfId="2104"/>
    <cellStyle name="常规 5 6 10 2" xfId="2105"/>
    <cellStyle name="常规 57 5 2 5 2" xfId="2106"/>
    <cellStyle name="常规 2 41 2 9" xfId="2107"/>
    <cellStyle name="常规 2 36 2 9" xfId="2108"/>
    <cellStyle name="常规 2 24 2" xfId="2109"/>
    <cellStyle name="常规 2 19 2" xfId="2110"/>
    <cellStyle name="常规 2 24 2 10" xfId="2111"/>
    <cellStyle name="常规 2 19 2 10" xfId="2112"/>
    <cellStyle name="常规 2 24 2 2" xfId="2113"/>
    <cellStyle name="常规 2 19 2 2" xfId="2114"/>
    <cellStyle name="常规 2 24 2 2 2" xfId="2115"/>
    <cellStyle name="常规 2 19 2 2 2" xfId="2116"/>
    <cellStyle name="常规 8 3 3 8" xfId="2117"/>
    <cellStyle name="常规 2 24 2 3" xfId="2118"/>
    <cellStyle name="常规 2 19 2 3" xfId="2119"/>
    <cellStyle name="常规 5 6 2" xfId="2120"/>
    <cellStyle name="常规 2 24 2 3 2" xfId="2121"/>
    <cellStyle name="常规 2 19 2 3 2" xfId="2122"/>
    <cellStyle name="常规 5 6 2 2" xfId="2123"/>
    <cellStyle name="常规 2 24 2 4" xfId="2124"/>
    <cellStyle name="常规 2 19 2 4" xfId="2125"/>
    <cellStyle name="常规 5 6 3" xfId="2126"/>
    <cellStyle name="常规 2 24 2 5" xfId="2127"/>
    <cellStyle name="常规 2 19 2 5" xfId="2128"/>
    <cellStyle name="常规 5 6 4" xfId="2129"/>
    <cellStyle name="常规 2 24 2 6" xfId="2130"/>
    <cellStyle name="常规 2 19 2 6" xfId="2131"/>
    <cellStyle name="常规 5 6 5" xfId="2132"/>
    <cellStyle name="常规 2 43 10" xfId="2133"/>
    <cellStyle name="常规 2 38 10" xfId="2134"/>
    <cellStyle name="常规 2 24 2 8" xfId="2135"/>
    <cellStyle name="常规 2 19 2 8" xfId="2136"/>
    <cellStyle name="常规 5 6 7" xfId="2137"/>
    <cellStyle name="常规 55 2 2" xfId="2138"/>
    <cellStyle name="常规 2 24 3" xfId="2139"/>
    <cellStyle name="常规 2 19 3" xfId="2140"/>
    <cellStyle name="常规 2 24 3 2" xfId="2141"/>
    <cellStyle name="常规 2 19 3 2" xfId="2142"/>
    <cellStyle name="常规 2 24 5" xfId="2143"/>
    <cellStyle name="常规 2 19 5" xfId="2144"/>
    <cellStyle name="常规 2 24 6" xfId="2145"/>
    <cellStyle name="常规 2 19 6" xfId="2146"/>
    <cellStyle name="常规 2 24 7" xfId="2147"/>
    <cellStyle name="常规 2 19 7" xfId="2148"/>
    <cellStyle name="常规 2 24 9" xfId="2149"/>
    <cellStyle name="常规 2 19 9" xfId="2150"/>
    <cellStyle name="常规 2 2 2 2 2" xfId="2151"/>
    <cellStyle name="常规 8 4 3 3" xfId="2152"/>
    <cellStyle name="常规 2 2 2 3 2" xfId="2153"/>
    <cellStyle name="常规 2 4 3 6" xfId="2154"/>
    <cellStyle name="常规 2 2 3" xfId="2155"/>
    <cellStyle name="常规 2 2 3 10" xfId="2156"/>
    <cellStyle name="常规 7 3 3 3" xfId="2157"/>
    <cellStyle name="常规 2 2 3 8" xfId="2158"/>
    <cellStyle name="常规 2 4 3 7" xfId="2159"/>
    <cellStyle name="常规 2 2 4" xfId="2160"/>
    <cellStyle name="常规 2 4 3 8" xfId="2161"/>
    <cellStyle name="常规 2 2 5" xfId="2162"/>
    <cellStyle name="常规 2 6 12 2" xfId="2163"/>
    <cellStyle name="常规 2 4 3 9" xfId="2164"/>
    <cellStyle name="常规 2 2 6" xfId="2165"/>
    <cellStyle name="常规 2 30 10" xfId="2166"/>
    <cellStyle name="常规 2 25 10" xfId="2167"/>
    <cellStyle name="常规 2 30 11" xfId="2168"/>
    <cellStyle name="常规 2 25 11" xfId="2169"/>
    <cellStyle name="常规 2 30 2" xfId="2170"/>
    <cellStyle name="常规 2 25 2" xfId="2171"/>
    <cellStyle name="常规 2 30 2 10" xfId="2172"/>
    <cellStyle name="常规 2 25 2 10" xfId="2173"/>
    <cellStyle name="常规 6 4 2" xfId="2174"/>
    <cellStyle name="常规 2 30 2 2" xfId="2175"/>
    <cellStyle name="常规 2 25 2 2" xfId="2176"/>
    <cellStyle name="常规 2 8 16" xfId="2177"/>
    <cellStyle name="常规 2 30 2 3" xfId="2178"/>
    <cellStyle name="常规 2 25 2 3" xfId="2179"/>
    <cellStyle name="常规 2 8 17" xfId="2180"/>
    <cellStyle name="常规 6 6 2" xfId="2181"/>
    <cellStyle name="常规 2 30 2 3 2" xfId="2182"/>
    <cellStyle name="常规 2 25 2 3 2" xfId="2183"/>
    <cellStyle name="常规 6 6 2 2" xfId="2184"/>
    <cellStyle name="常规 2 30 2 4" xfId="2185"/>
    <cellStyle name="常规 2 25 2 4" xfId="2186"/>
    <cellStyle name="常规 2 8 18" xfId="2187"/>
    <cellStyle name="常规 6 6 3" xfId="2188"/>
    <cellStyle name="常规 2 30 2 6" xfId="2189"/>
    <cellStyle name="常规 2 25 2 6" xfId="2190"/>
    <cellStyle name="常规 6 6 5" xfId="2191"/>
    <cellStyle name="常规 2 30 2 7" xfId="2192"/>
    <cellStyle name="常规 2 25 2 7" xfId="2193"/>
    <cellStyle name="常规 6 6 6" xfId="2194"/>
    <cellStyle name="常规 2 30 2 8" xfId="2195"/>
    <cellStyle name="常规 2 25 2 8" xfId="2196"/>
    <cellStyle name="常规 2 48 10" xfId="2197"/>
    <cellStyle name="常规 56 2 2" xfId="2198"/>
    <cellStyle name="常规 6 6 7" xfId="2199"/>
    <cellStyle name="常规 2 30 2 9" xfId="2200"/>
    <cellStyle name="常规 2 25 2 9" xfId="2201"/>
    <cellStyle name="常规 2 48 11" xfId="2202"/>
    <cellStyle name="常规 5 4 2 10" xfId="2203"/>
    <cellStyle name="常规 56 2 3" xfId="2204"/>
    <cellStyle name="常规 6 6 8" xfId="2205"/>
    <cellStyle name="常规 2 30 3" xfId="2206"/>
    <cellStyle name="常规 2 25 3" xfId="2207"/>
    <cellStyle name="常规 2 30 3 2" xfId="2208"/>
    <cellStyle name="常规 2 25 3 2" xfId="2209"/>
    <cellStyle name="常规 2 30 4" xfId="2210"/>
    <cellStyle name="常规 2 25 4" xfId="2211"/>
    <cellStyle name="常规 2 30 4 2" xfId="2212"/>
    <cellStyle name="常规 2 25 4 2" xfId="2213"/>
    <cellStyle name="常规 2 30 5" xfId="2214"/>
    <cellStyle name="常规 2 25 5" xfId="2215"/>
    <cellStyle name="常规 2 30 6" xfId="2216"/>
    <cellStyle name="常规 2 25 6" xfId="2217"/>
    <cellStyle name="常规 2 30 7" xfId="2218"/>
    <cellStyle name="常规 2 25 7" xfId="2219"/>
    <cellStyle name="常规 2 30 8" xfId="2220"/>
    <cellStyle name="常规 2 25 8" xfId="2221"/>
    <cellStyle name="常规 2 30 9" xfId="2222"/>
    <cellStyle name="常规 2 25 9" xfId="2223"/>
    <cellStyle name="常规 2 31 10" xfId="2224"/>
    <cellStyle name="常规 2 26 10" xfId="2225"/>
    <cellStyle name="常规 2 31 11" xfId="2226"/>
    <cellStyle name="常规 2 26 11" xfId="2227"/>
    <cellStyle name="常规 2 31 2" xfId="2228"/>
    <cellStyle name="常规 2 26 2" xfId="2229"/>
    <cellStyle name="常规 2 31 2 10" xfId="2230"/>
    <cellStyle name="常规 2 26 2 10" xfId="2231"/>
    <cellStyle name="常规 2 31 2 2" xfId="2232"/>
    <cellStyle name="常规 2 26 2 2" xfId="2233"/>
    <cellStyle name="常规 2 31 2 2 2" xfId="2234"/>
    <cellStyle name="常规 2 26 2 2 2" xfId="2235"/>
    <cellStyle name="常规 2 31 2 3" xfId="2236"/>
    <cellStyle name="常规 2 26 2 3" xfId="2237"/>
    <cellStyle name="常规 7 6 2" xfId="2238"/>
    <cellStyle name="常规 2 31 2 4" xfId="2239"/>
    <cellStyle name="常规 2 26 2 4" xfId="2240"/>
    <cellStyle name="常规 7 6 3" xfId="2241"/>
    <cellStyle name="常规 2 31 2 5" xfId="2242"/>
    <cellStyle name="常规 2 26 2 5" xfId="2243"/>
    <cellStyle name="常规 7 6 4" xfId="2244"/>
    <cellStyle name="常规 2 31 2 6" xfId="2245"/>
    <cellStyle name="常规 2 26 2 6" xfId="2246"/>
    <cellStyle name="常规 7 6 5" xfId="2247"/>
    <cellStyle name="常规 2 31 2 7" xfId="2248"/>
    <cellStyle name="常规 2 26 2 7" xfId="2249"/>
    <cellStyle name="常规 7 6 6" xfId="2250"/>
    <cellStyle name="常规 2 31 2 8" xfId="2251"/>
    <cellStyle name="常规 2 26 2 8" xfId="2252"/>
    <cellStyle name="常规 57 2 2" xfId="2253"/>
    <cellStyle name="常规 7 6 7" xfId="2254"/>
    <cellStyle name="常规 2 31 2 9" xfId="2255"/>
    <cellStyle name="常规 2 26 2 9" xfId="2256"/>
    <cellStyle name="常规 7 6 8" xfId="2257"/>
    <cellStyle name="常规 2 31 3" xfId="2258"/>
    <cellStyle name="常规 2 26 3" xfId="2259"/>
    <cellStyle name="常规 2 31 3 2" xfId="2260"/>
    <cellStyle name="常规 2 26 3 2" xfId="2261"/>
    <cellStyle name="常规 2 31 4" xfId="2262"/>
    <cellStyle name="常规 2 26 4" xfId="2263"/>
    <cellStyle name="常规 2 31 4 2" xfId="2264"/>
    <cellStyle name="常规 2 26 4 2" xfId="2265"/>
    <cellStyle name="常规 2 31 5" xfId="2266"/>
    <cellStyle name="常规 2 26 5" xfId="2267"/>
    <cellStyle name="常规 2 31 7" xfId="2268"/>
    <cellStyle name="常规 2 26 7" xfId="2269"/>
    <cellStyle name="常规 2 31 8" xfId="2270"/>
    <cellStyle name="常规 2 26 8" xfId="2271"/>
    <cellStyle name="常规 2 31 9" xfId="2272"/>
    <cellStyle name="常规 2 26 9" xfId="2273"/>
    <cellStyle name="常规 2 32 10" xfId="2274"/>
    <cellStyle name="常规 2 27 10" xfId="2275"/>
    <cellStyle name="常规 3 9" xfId="2276"/>
    <cellStyle name="常规 2 32 11" xfId="2277"/>
    <cellStyle name="常规 2 27 11" xfId="2278"/>
    <cellStyle name="常规 2 32 2" xfId="2279"/>
    <cellStyle name="常规 2 27 2" xfId="2280"/>
    <cellStyle name="常规 2 32 2 2" xfId="2281"/>
    <cellStyle name="常规 2 27 2 2" xfId="2282"/>
    <cellStyle name="常规 2 32 2 3" xfId="2283"/>
    <cellStyle name="常规 2 27 2 3" xfId="2284"/>
    <cellStyle name="常规 8 6 2" xfId="2285"/>
    <cellStyle name="常规 2 32 2 3 2" xfId="2286"/>
    <cellStyle name="常规 2 27 2 3 2" xfId="2287"/>
    <cellStyle name="常规 8 6 2 2" xfId="2288"/>
    <cellStyle name="常规 2 32 2 4" xfId="2289"/>
    <cellStyle name="常规 2 27 2 4" xfId="2290"/>
    <cellStyle name="常规 8 6 3" xfId="2291"/>
    <cellStyle name="常规 2 32 2 5" xfId="2292"/>
    <cellStyle name="常规 2 27 2 5" xfId="2293"/>
    <cellStyle name="常规 8 6 4" xfId="2294"/>
    <cellStyle name="常规 2 32 2 6" xfId="2295"/>
    <cellStyle name="常规 2 27 2 6" xfId="2296"/>
    <cellStyle name="常规 8 6 5" xfId="2297"/>
    <cellStyle name="常规 2 32 2 8" xfId="2298"/>
    <cellStyle name="常规 2 27 2 8" xfId="2299"/>
    <cellStyle name="常规 8 6 7" xfId="2300"/>
    <cellStyle name="常规 2 32 3" xfId="2301"/>
    <cellStyle name="常规 2 27 3" xfId="2302"/>
    <cellStyle name="常规 2 32 3 2" xfId="2303"/>
    <cellStyle name="常规 2 27 3 2" xfId="2304"/>
    <cellStyle name="常规 2 32 4" xfId="2305"/>
    <cellStyle name="常规 2 27 4" xfId="2306"/>
    <cellStyle name="常规 2 32 4 2" xfId="2307"/>
    <cellStyle name="常规 2 27 4 2" xfId="2308"/>
    <cellStyle name="常规 2 32 6" xfId="2309"/>
    <cellStyle name="常规 2 27 6" xfId="2310"/>
    <cellStyle name="常规 2 32 7" xfId="2311"/>
    <cellStyle name="常规 2 27 7" xfId="2312"/>
    <cellStyle name="常规 2 32 8" xfId="2313"/>
    <cellStyle name="常规 2 27 8" xfId="2314"/>
    <cellStyle name="常规 2 32 9" xfId="2315"/>
    <cellStyle name="常规 2 27 9" xfId="2316"/>
    <cellStyle name="常规 2 33 2" xfId="2317"/>
    <cellStyle name="常规 2 28 2" xfId="2318"/>
    <cellStyle name="常规 8 2 2 2" xfId="2319"/>
    <cellStyle name="常规 2 33 2 2" xfId="2320"/>
    <cellStyle name="常规 2 28 2 2" xfId="2321"/>
    <cellStyle name="常规 8 2 2 2 2" xfId="2322"/>
    <cellStyle name="常规 2 33 2 3" xfId="2323"/>
    <cellStyle name="常规 2 28 2 3" xfId="2324"/>
    <cellStyle name="常规 9 6 2" xfId="2325"/>
    <cellStyle name="常规 2 33 2 3 2" xfId="2326"/>
    <cellStyle name="常规 2 28 2 3 2" xfId="2327"/>
    <cellStyle name="常规 9 6 2 2" xfId="2328"/>
    <cellStyle name="常规 2 33 2 4" xfId="2329"/>
    <cellStyle name="常规 2 28 2 4" xfId="2330"/>
    <cellStyle name="常规 8 13 2" xfId="2331"/>
    <cellStyle name="常规 9 6 3" xfId="2332"/>
    <cellStyle name="常规 2 33 2 5" xfId="2333"/>
    <cellStyle name="常规 2 28 2 5" xfId="2334"/>
    <cellStyle name="常规 9 6 4" xfId="2335"/>
    <cellStyle name="常规 2 33 2 6" xfId="2336"/>
    <cellStyle name="常规 2 28 2 6" xfId="2337"/>
    <cellStyle name="常规 9 6 5" xfId="2338"/>
    <cellStyle name="常规 2 33 2 7" xfId="2339"/>
    <cellStyle name="常规 2 28 2 7" xfId="2340"/>
    <cellStyle name="常规 9 6 6" xfId="2341"/>
    <cellStyle name="常规 2 33 2 8" xfId="2342"/>
    <cellStyle name="常规 2 28 2 8" xfId="2343"/>
    <cellStyle name="常规 8 3 2 10" xfId="2344"/>
    <cellStyle name="常规 9 6 7" xfId="2345"/>
    <cellStyle name="常规 2 33 2 9" xfId="2346"/>
    <cellStyle name="常规 2 28 2 9" xfId="2347"/>
    <cellStyle name="常规 9 6 8" xfId="2348"/>
    <cellStyle name="常规 2 33 3" xfId="2349"/>
    <cellStyle name="常规 2 28 3" xfId="2350"/>
    <cellStyle name="常规 8 2 2 3" xfId="2351"/>
    <cellStyle name="常规 2 33 3 2" xfId="2352"/>
    <cellStyle name="常规 2 28 3 2" xfId="2353"/>
    <cellStyle name="常规 8 2 2 3 2" xfId="2354"/>
    <cellStyle name="常规 2 33 4" xfId="2355"/>
    <cellStyle name="常规 2 28 4" xfId="2356"/>
    <cellStyle name="常规 8 2 2 4" xfId="2357"/>
    <cellStyle name="常规 2 33 4 2" xfId="2358"/>
    <cellStyle name="常规 2 28 4 2" xfId="2359"/>
    <cellStyle name="常规 2 33 6" xfId="2360"/>
    <cellStyle name="常规 2 28 6" xfId="2361"/>
    <cellStyle name="常规 8 2 2 6" xfId="2362"/>
    <cellStyle name="常规 2 33 7" xfId="2363"/>
    <cellStyle name="常规 2 28 7" xfId="2364"/>
    <cellStyle name="常规 8 2 2 7" xfId="2365"/>
    <cellStyle name="常规 2 33 9" xfId="2366"/>
    <cellStyle name="常规 2 28 9" xfId="2367"/>
    <cellStyle name="常规 8 2 2 9" xfId="2368"/>
    <cellStyle name="常规 2 4 2 10" xfId="2369"/>
    <cellStyle name="常规 38 2 4" xfId="2370"/>
    <cellStyle name="常规 2 34" xfId="2371"/>
    <cellStyle name="常规 2 29" xfId="2372"/>
    <cellStyle name="常规 7 3 2 9" xfId="2373"/>
    <cellStyle name="常规 8 2 3" xfId="2374"/>
    <cellStyle name="常规 2 43 3 2" xfId="2375"/>
    <cellStyle name="常规 2 38 3 2" xfId="2376"/>
    <cellStyle name="常规 5 6 12" xfId="2377"/>
    <cellStyle name="常规 57 5 2 7" xfId="2378"/>
    <cellStyle name="常规 2 34 10" xfId="2379"/>
    <cellStyle name="常规 2 29 10" xfId="2380"/>
    <cellStyle name="常规 8 2 3 10" xfId="2381"/>
    <cellStyle name="常规 2 34 11" xfId="2382"/>
    <cellStyle name="常规 2 29 11" xfId="2383"/>
    <cellStyle name="常规 2 34 2" xfId="2384"/>
    <cellStyle name="常规 2 29 2" xfId="2385"/>
    <cellStyle name="常规 8 2 3 2" xfId="2386"/>
    <cellStyle name="常规 2 34 2 2" xfId="2387"/>
    <cellStyle name="常规 2 29 2 2" xfId="2388"/>
    <cellStyle name="常规 8 2 3 2 2" xfId="2389"/>
    <cellStyle name="常规 2 34 2 2 2" xfId="2390"/>
    <cellStyle name="常规 2 29 2 2 2" xfId="2391"/>
    <cellStyle name="常规 2 34 2 3" xfId="2392"/>
    <cellStyle name="常规 2 29 2 3" xfId="2393"/>
    <cellStyle name="常规 2 34 2 3 2" xfId="2394"/>
    <cellStyle name="常规 2 29 2 3 2" xfId="2395"/>
    <cellStyle name="常规 2 34 2 4" xfId="2396"/>
    <cellStyle name="常规 2 29 2 4" xfId="2397"/>
    <cellStyle name="常规 2 34 2 5" xfId="2398"/>
    <cellStyle name="常规 2 29 2 5" xfId="2399"/>
    <cellStyle name="常规 2 34 2 6" xfId="2400"/>
    <cellStyle name="常规 2 29 2 6" xfId="2401"/>
    <cellStyle name="常规 2 34 3 2" xfId="2402"/>
    <cellStyle name="常规 2 29 3 2" xfId="2403"/>
    <cellStyle name="常规 8 2 3 3 2" xfId="2404"/>
    <cellStyle name="常规 2 34 4 2" xfId="2405"/>
    <cellStyle name="常规 2 29 4 2" xfId="2406"/>
    <cellStyle name="常规 2 34 7" xfId="2407"/>
    <cellStyle name="常规 2 29 7" xfId="2408"/>
    <cellStyle name="常规 8 2 3 7" xfId="2409"/>
    <cellStyle name="常规 2 34 9" xfId="2410"/>
    <cellStyle name="常规 2 29 9" xfId="2411"/>
    <cellStyle name="常规 8 2 3 9" xfId="2412"/>
    <cellStyle name="常规 2 3" xfId="2413"/>
    <cellStyle name="常规 2 3 2" xfId="2414"/>
    <cellStyle name="常规 5 19" xfId="2415"/>
    <cellStyle name="常规 2 3 2 10" xfId="2416"/>
    <cellStyle name="常规 2 3 2 8" xfId="2417"/>
    <cellStyle name="常规 2 3 2 9" xfId="2418"/>
    <cellStyle name="常规 2 3 3" xfId="2419"/>
    <cellStyle name="常规 2 3 3 10" xfId="2420"/>
    <cellStyle name="常规 2 3 3 9" xfId="2421"/>
    <cellStyle name="常规 2 3 4" xfId="2422"/>
    <cellStyle name="常规 2 3 4 2" xfId="2423"/>
    <cellStyle name="常规 2 3 5" xfId="2424"/>
    <cellStyle name="常规 2 3 5 2" xfId="2425"/>
    <cellStyle name="常规 2 3 6" xfId="2426"/>
    <cellStyle name="常规 2 40" xfId="2427"/>
    <cellStyle name="常规 2 35" xfId="2428"/>
    <cellStyle name="常规 8 2 4" xfId="2429"/>
    <cellStyle name="常规 2 40 10" xfId="2430"/>
    <cellStyle name="常规 2 35 10" xfId="2431"/>
    <cellStyle name="常规 9 2 2 6" xfId="2432"/>
    <cellStyle name="常规 2 40 2" xfId="2433"/>
    <cellStyle name="常规 2 35 2" xfId="2434"/>
    <cellStyle name="常规 8 2 4 2" xfId="2435"/>
    <cellStyle name="常规 2 40 2 2" xfId="2436"/>
    <cellStyle name="常规 2 35 2 2" xfId="2437"/>
    <cellStyle name="常规 9 2 3 4" xfId="2438"/>
    <cellStyle name="常规 2 40 2 3" xfId="2439"/>
    <cellStyle name="常规 2 35 2 3" xfId="2440"/>
    <cellStyle name="常规 9 2 3 5" xfId="2441"/>
    <cellStyle name="常规 2 40 2 3 2" xfId="2442"/>
    <cellStyle name="常规 2 35 2 3 2" xfId="2443"/>
    <cellStyle name="常规 2 40 2 4" xfId="2444"/>
    <cellStyle name="常规 2 35 2 4" xfId="2445"/>
    <cellStyle name="常规 9 2 3 6" xfId="2446"/>
    <cellStyle name="常规 2 40 2 6" xfId="2447"/>
    <cellStyle name="常规 2 35 2 6" xfId="2448"/>
    <cellStyle name="常规 9 2 3 8" xfId="2449"/>
    <cellStyle name="常规 2 40 3" xfId="2450"/>
    <cellStyle name="常规 2 35 3" xfId="2451"/>
    <cellStyle name="常规 2 40 3 2" xfId="2452"/>
    <cellStyle name="常规 2 35 3 2" xfId="2453"/>
    <cellStyle name="常规 2 40 4" xfId="2454"/>
    <cellStyle name="常规 2 35 4" xfId="2455"/>
    <cellStyle name="常规 2 40 4 2" xfId="2456"/>
    <cellStyle name="常规 2 35 4 2" xfId="2457"/>
    <cellStyle name="常规 2 40 5" xfId="2458"/>
    <cellStyle name="常规 2 35 5" xfId="2459"/>
    <cellStyle name="常规 2 40 7" xfId="2460"/>
    <cellStyle name="常规 2 35 7" xfId="2461"/>
    <cellStyle name="常规 2 40 8" xfId="2462"/>
    <cellStyle name="常规 2 35 8" xfId="2463"/>
    <cellStyle name="常规 5 5 2 2" xfId="2464"/>
    <cellStyle name="常规 2 40 9" xfId="2465"/>
    <cellStyle name="常规 2 35 9" xfId="2466"/>
    <cellStyle name="常规 2 41" xfId="2467"/>
    <cellStyle name="常规 2 36" xfId="2468"/>
    <cellStyle name="常规 8 2 5" xfId="2469"/>
    <cellStyle name="常规 2 41 10" xfId="2470"/>
    <cellStyle name="常规 2 36 10" xfId="2471"/>
    <cellStyle name="常规 2 41 2" xfId="2472"/>
    <cellStyle name="常规 2 36 2" xfId="2473"/>
    <cellStyle name="常规 6 5 15" xfId="2474"/>
    <cellStyle name="常规 8 2 5 2" xfId="2475"/>
    <cellStyle name="常规 2 41 2 2" xfId="2476"/>
    <cellStyle name="常规 2 36 2 2" xfId="2477"/>
    <cellStyle name="常规 9 3 3 4" xfId="2478"/>
    <cellStyle name="常规 2 41 2 2 2" xfId="2479"/>
    <cellStyle name="常规 2 36 2 2 2" xfId="2480"/>
    <cellStyle name="常规 2 41 2 3" xfId="2481"/>
    <cellStyle name="常规 2 36 2 3" xfId="2482"/>
    <cellStyle name="常规 9 3 3 5" xfId="2483"/>
    <cellStyle name="常规 2 41 2 3 2" xfId="2484"/>
    <cellStyle name="常规 2 36 2 3 2" xfId="2485"/>
    <cellStyle name="常规 2 41 2 4" xfId="2486"/>
    <cellStyle name="常规 2 36 2 4" xfId="2487"/>
    <cellStyle name="常规 9 3 3 6" xfId="2488"/>
    <cellStyle name="常规 2 41 2 5" xfId="2489"/>
    <cellStyle name="常规 2 36 2 5" xfId="2490"/>
    <cellStyle name="常规 9 3 3 7" xfId="2491"/>
    <cellStyle name="常规 2 41 2 7" xfId="2492"/>
    <cellStyle name="常规 2 36 2 7" xfId="2493"/>
    <cellStyle name="常规 9 3 3 9" xfId="2494"/>
    <cellStyle name="常规 2 41 2 8" xfId="2495"/>
    <cellStyle name="常规 2 36 2 8" xfId="2496"/>
    <cellStyle name="常规 2 41 3" xfId="2497"/>
    <cellStyle name="常规 2 36 3" xfId="2498"/>
    <cellStyle name="常规 6 5 16" xfId="2499"/>
    <cellStyle name="常规 2 41 4" xfId="2500"/>
    <cellStyle name="常规 2 36 4" xfId="2501"/>
    <cellStyle name="常规 6 5 17" xfId="2502"/>
    <cellStyle name="常规 2 41 4 2" xfId="2503"/>
    <cellStyle name="常规 2 36 4 2" xfId="2504"/>
    <cellStyle name="常规 2 41 5" xfId="2505"/>
    <cellStyle name="常规 2 36 5" xfId="2506"/>
    <cellStyle name="常规 6 5 18" xfId="2507"/>
    <cellStyle name="常规 2 41 7" xfId="2508"/>
    <cellStyle name="常规 2 36 7" xfId="2509"/>
    <cellStyle name="常规 2 41 8" xfId="2510"/>
    <cellStyle name="常规 2 36 8" xfId="2511"/>
    <cellStyle name="常规 5 5 3 2" xfId="2512"/>
    <cellStyle name="常规 2 41 9" xfId="2513"/>
    <cellStyle name="常规 2 36 9" xfId="2514"/>
    <cellStyle name="常规 2 42 10" xfId="2515"/>
    <cellStyle name="常规 2 37 10" xfId="2516"/>
    <cellStyle name="常规 2 42 11" xfId="2517"/>
    <cellStyle name="常规 2 37 11" xfId="2518"/>
    <cellStyle name="常规 2 42 2" xfId="2519"/>
    <cellStyle name="常规 2 37 2" xfId="2520"/>
    <cellStyle name="常规 2 42 2 10" xfId="2521"/>
    <cellStyle name="常规 2 37 2 10" xfId="2522"/>
    <cellStyle name="常规 2 42 2 2" xfId="2523"/>
    <cellStyle name="常规 2 37 2 2" xfId="2524"/>
    <cellStyle name="常规 9 4 3 4" xfId="2525"/>
    <cellStyle name="常规 2 42 2 2 2" xfId="2526"/>
    <cellStyle name="常规 2 37 2 2 2" xfId="2527"/>
    <cellStyle name="常规 2 42 2 3" xfId="2528"/>
    <cellStyle name="常规 2 37 2 3" xfId="2529"/>
    <cellStyle name="常规 9 4 3 5" xfId="2530"/>
    <cellStyle name="常规 2 42 2 3 2" xfId="2531"/>
    <cellStyle name="常规 2 37 2 3 2" xfId="2532"/>
    <cellStyle name="常规 2 42 2 4" xfId="2533"/>
    <cellStyle name="常规 2 37 2 4" xfId="2534"/>
    <cellStyle name="常规 9 4 3 6" xfId="2535"/>
    <cellStyle name="常规 2 42 2 5" xfId="2536"/>
    <cellStyle name="常规 2 37 2 5" xfId="2537"/>
    <cellStyle name="常规 9 4 3 7" xfId="2538"/>
    <cellStyle name="常规 2 42 2 6" xfId="2539"/>
    <cellStyle name="常规 2 37 2 6" xfId="2540"/>
    <cellStyle name="常规 9 4 3 8" xfId="2541"/>
    <cellStyle name="常规 2 42 2 8" xfId="2542"/>
    <cellStyle name="常规 2 37 2 8" xfId="2543"/>
    <cellStyle name="常规 2 45 2 3 2" xfId="2544"/>
    <cellStyle name="常规 2 50 2 3 2" xfId="2545"/>
    <cellStyle name="常规 40 11" xfId="2546"/>
    <cellStyle name="常规 2 42 3" xfId="2547"/>
    <cellStyle name="常规 2 37 3" xfId="2548"/>
    <cellStyle name="常规 2 42 4" xfId="2549"/>
    <cellStyle name="常规 2 37 4" xfId="2550"/>
    <cellStyle name="常规 2 42 4 2" xfId="2551"/>
    <cellStyle name="常规 2 37 4 2" xfId="2552"/>
    <cellStyle name="常规 2 42 5" xfId="2553"/>
    <cellStyle name="常规 2 37 5" xfId="2554"/>
    <cellStyle name="常规 2 42 7" xfId="2555"/>
    <cellStyle name="常规 2 37 7" xfId="2556"/>
    <cellStyle name="常规 2 42 8" xfId="2557"/>
    <cellStyle name="常规 2 37 8" xfId="2558"/>
    <cellStyle name="常规 5 5 4 2" xfId="2559"/>
    <cellStyle name="常规 2 42 9" xfId="2560"/>
    <cellStyle name="常规 2 37 9" xfId="2561"/>
    <cellStyle name="常规 2 43" xfId="2562"/>
    <cellStyle name="常规 2 38" xfId="2563"/>
    <cellStyle name="常规 2 43 2" xfId="2564"/>
    <cellStyle name="常规 2 38 2" xfId="2565"/>
    <cellStyle name="常规 2 43 2 10" xfId="2566"/>
    <cellStyle name="常规 2 38 2 10" xfId="2567"/>
    <cellStyle name="常规 2 43 2 2" xfId="2568"/>
    <cellStyle name="常规 2 38 2 2" xfId="2569"/>
    <cellStyle name="常规 2 43 2 2 2" xfId="2570"/>
    <cellStyle name="常规 2 38 2 2 2" xfId="2571"/>
    <cellStyle name="常规 9 2 4" xfId="2572"/>
    <cellStyle name="常规 2 43 2 3" xfId="2573"/>
    <cellStyle name="常规 2 38 2 3" xfId="2574"/>
    <cellStyle name="常规 2 43 2 3 2" xfId="2575"/>
    <cellStyle name="常规 2 38 2 3 2" xfId="2576"/>
    <cellStyle name="常规 9 3 4" xfId="2577"/>
    <cellStyle name="常规 2 43 4 2" xfId="2578"/>
    <cellStyle name="常规 2 38 4 2" xfId="2579"/>
    <cellStyle name="常规 2 43 8" xfId="2580"/>
    <cellStyle name="常规 2 38 8" xfId="2581"/>
    <cellStyle name="常规 5 5 5 2" xfId="2582"/>
    <cellStyle name="常规 2 39" xfId="2583"/>
    <cellStyle name="常规 2 44" xfId="2584"/>
    <cellStyle name="常规 2 39 3 2" xfId="2585"/>
    <cellStyle name="常规 2 44 3 2" xfId="2586"/>
    <cellStyle name="常规 2 39 10" xfId="2587"/>
    <cellStyle name="常规 2 44 10" xfId="2588"/>
    <cellStyle name="常规 2 39 2" xfId="2589"/>
    <cellStyle name="常规 2 44 2" xfId="2590"/>
    <cellStyle name="常规 2 39 2 10" xfId="2591"/>
    <cellStyle name="常规 2 44 2 10" xfId="2592"/>
    <cellStyle name="常规 2 39 2 2" xfId="2593"/>
    <cellStyle name="常规 2 44 2 2" xfId="2594"/>
    <cellStyle name="常规 2 39 2 2 2" xfId="2595"/>
    <cellStyle name="常规 2 44 2 2 2" xfId="2596"/>
    <cellStyle name="常规 9 5 15" xfId="2597"/>
    <cellStyle name="常规 2 39 4 2" xfId="2598"/>
    <cellStyle name="常规 2 44 4 2" xfId="2599"/>
    <cellStyle name="常规 2 5 9" xfId="2600"/>
    <cellStyle name="常规 2 39 5" xfId="2601"/>
    <cellStyle name="常规 2 44 5" xfId="2602"/>
    <cellStyle name="常规 2 39 7" xfId="2603"/>
    <cellStyle name="常规 2 44 7" xfId="2604"/>
    <cellStyle name="常规 2 39 8" xfId="2605"/>
    <cellStyle name="常规 2 44 8" xfId="2606"/>
    <cellStyle name="常规 5 5 6 2" xfId="2607"/>
    <cellStyle name="常规 2 4 2" xfId="2608"/>
    <cellStyle name="常规 2 4 2 7" xfId="2609"/>
    <cellStyle name="常规 2 4 2 8" xfId="2610"/>
    <cellStyle name="常规 2 6 11 2" xfId="2611"/>
    <cellStyle name="常规 2 4 2 9" xfId="2612"/>
    <cellStyle name="常规 2 4 3" xfId="2613"/>
    <cellStyle name="常规 2 4 3 10" xfId="2614"/>
    <cellStyle name="常规 2 4 4" xfId="2615"/>
    <cellStyle name="常规 2 4 4 2" xfId="2616"/>
    <cellStyle name="常规 5 16" xfId="2617"/>
    <cellStyle name="常规 5 21" xfId="2618"/>
    <cellStyle name="常规 2 4 5" xfId="2619"/>
    <cellStyle name="常规 2 4 5 2" xfId="2620"/>
    <cellStyle name="常规 2 4 6" xfId="2621"/>
    <cellStyle name="常规 2 45" xfId="2622"/>
    <cellStyle name="常规 2 50" xfId="2623"/>
    <cellStyle name="常规 2 45 10" xfId="2624"/>
    <cellStyle name="常规 2 50 10" xfId="2625"/>
    <cellStyle name="常规 9 3 2 6" xfId="2626"/>
    <cellStyle name="常规 2 45 11" xfId="2627"/>
    <cellStyle name="常规 2 50 11" xfId="2628"/>
    <cellStyle name="常规 9 3 2 7" xfId="2629"/>
    <cellStyle name="常规 2 45 2" xfId="2630"/>
    <cellStyle name="常规 2 48 2 5" xfId="2631"/>
    <cellStyle name="常规 2 50 2" xfId="2632"/>
    <cellStyle name="常规 2 45 2 10" xfId="2633"/>
    <cellStyle name="常规 2 50 2 10" xfId="2634"/>
    <cellStyle name="常规 6 4 2 2" xfId="2635"/>
    <cellStyle name="常规 2 45 2 2" xfId="2636"/>
    <cellStyle name="常规 2 50 2 2" xfId="2637"/>
    <cellStyle name="常规 2 45 3" xfId="2638"/>
    <cellStyle name="常规 2 48 2 6" xfId="2639"/>
    <cellStyle name="常规 2 50 3" xfId="2640"/>
    <cellStyle name="常规 2 45 3 2" xfId="2641"/>
    <cellStyle name="常规 2 50 3 2" xfId="2642"/>
    <cellStyle name="常规 2 45 4" xfId="2643"/>
    <cellStyle name="常规 2 48 2 7" xfId="2644"/>
    <cellStyle name="常规 2 50 4" xfId="2645"/>
    <cellStyle name="常规 5 4 2 2 2" xfId="2646"/>
    <cellStyle name="常规 2 45 4 2" xfId="2647"/>
    <cellStyle name="常规 2 50 4 2" xfId="2648"/>
    <cellStyle name="常规 2 45 5" xfId="2649"/>
    <cellStyle name="常规 2 48 2 8" xfId="2650"/>
    <cellStyle name="常规 2 50 5" xfId="2651"/>
    <cellStyle name="常规 2 45 6" xfId="2652"/>
    <cellStyle name="常规 2 48 2 9" xfId="2653"/>
    <cellStyle name="常规 2 50 6" xfId="2654"/>
    <cellStyle name="常规 2 45 7" xfId="2655"/>
    <cellStyle name="常规 2 50 7" xfId="2656"/>
    <cellStyle name="常规 2 45 8" xfId="2657"/>
    <cellStyle name="常规 2 50 8" xfId="2658"/>
    <cellStyle name="常规 5 5 7 2" xfId="2659"/>
    <cellStyle name="常规 2 45 9" xfId="2660"/>
    <cellStyle name="常规 2 50 9" xfId="2661"/>
    <cellStyle name="常规 2 46" xfId="2662"/>
    <cellStyle name="常规 2 51" xfId="2663"/>
    <cellStyle name="常规 2 46 10" xfId="2664"/>
    <cellStyle name="常规 2 46 11" xfId="2665"/>
    <cellStyle name="常规 2 46 2" xfId="2666"/>
    <cellStyle name="常规 2 51 2" xfId="2667"/>
    <cellStyle name="常规 6 6 15" xfId="2668"/>
    <cellStyle name="常规 2 46 2 2" xfId="2669"/>
    <cellStyle name="常规 2 46 2 2 2" xfId="2670"/>
    <cellStyle name="常规 2 46 2 3" xfId="2671"/>
    <cellStyle name="常规 2 46 2 3 2" xfId="2672"/>
    <cellStyle name="常规 2 46 2 5" xfId="2673"/>
    <cellStyle name="常规 2 46 2 7" xfId="2674"/>
    <cellStyle name="常规 2 46 2 8" xfId="2675"/>
    <cellStyle name="常规 2 46 2 9" xfId="2676"/>
    <cellStyle name="常规 2 46 3" xfId="2677"/>
    <cellStyle name="常规 6 6 16" xfId="2678"/>
    <cellStyle name="常规 2 46 3 2" xfId="2679"/>
    <cellStyle name="常规 2 46 4" xfId="2680"/>
    <cellStyle name="常规 5 4 2 3 2" xfId="2681"/>
    <cellStyle name="常规 6 6 17" xfId="2682"/>
    <cellStyle name="常规 2 46 4 2" xfId="2683"/>
    <cellStyle name="常规 2 46 5" xfId="2684"/>
    <cellStyle name="常规 6 6 18" xfId="2685"/>
    <cellStyle name="常规 2 46 6" xfId="2686"/>
    <cellStyle name="常规 40 2 2 2" xfId="2687"/>
    <cellStyle name="常规 2 46 7" xfId="2688"/>
    <cellStyle name="常规 2 46 8" xfId="2689"/>
    <cellStyle name="常规 5 5 8 2" xfId="2690"/>
    <cellStyle name="常规 2 46 9" xfId="2691"/>
    <cellStyle name="常规 2 47" xfId="2692"/>
    <cellStyle name="常规 2 52" xfId="2693"/>
    <cellStyle name="常规 2 47 10" xfId="2694"/>
    <cellStyle name="常规 2 47 11" xfId="2695"/>
    <cellStyle name="常规 2 47 2" xfId="2696"/>
    <cellStyle name="常规 2 52 2" xfId="2697"/>
    <cellStyle name="常规 2 47 2 10" xfId="2698"/>
    <cellStyle name="常规 2 47 2 2" xfId="2699"/>
    <cellStyle name="常规 2 47 2 2 2" xfId="2700"/>
    <cellStyle name="常规 2 47 2 3" xfId="2701"/>
    <cellStyle name="常规 9 2 2 3 2" xfId="2702"/>
    <cellStyle name="常规 2 47 2 3 2" xfId="2703"/>
    <cellStyle name="常规 2 47 2 5" xfId="2704"/>
    <cellStyle name="常规 2 47 2 6" xfId="2705"/>
    <cellStyle name="常规 2 47 2 7" xfId="2706"/>
    <cellStyle name="常规 2 47 2 8" xfId="2707"/>
    <cellStyle name="常规 2 47 2 9" xfId="2708"/>
    <cellStyle name="常规 2 47 3" xfId="2709"/>
    <cellStyle name="常规 2 47 3 2" xfId="2710"/>
    <cellStyle name="常规 2 48" xfId="2711"/>
    <cellStyle name="常规 2 53" xfId="2712"/>
    <cellStyle name="常规 2 48 2" xfId="2713"/>
    <cellStyle name="常规 2 53 2" xfId="2714"/>
    <cellStyle name="常规 56 2 7" xfId="2715"/>
    <cellStyle name="常规 2 48 2 2" xfId="2716"/>
    <cellStyle name="常规 2 48 2 2 2" xfId="2717"/>
    <cellStyle name="常规 2 48 2 3" xfId="2718"/>
    <cellStyle name="常规 9 2 3 3 2" xfId="2719"/>
    <cellStyle name="常规 2 48 2 3 2" xfId="2720"/>
    <cellStyle name="常规 2 48 2 4" xfId="2721"/>
    <cellStyle name="常规 2 48 3" xfId="2722"/>
    <cellStyle name="常规 56 2 8" xfId="2723"/>
    <cellStyle name="常规 2 48 3 2" xfId="2724"/>
    <cellStyle name="常规 6 6 12" xfId="2725"/>
    <cellStyle name="常规 2 49" xfId="2726"/>
    <cellStyle name="常规 2 54" xfId="2727"/>
    <cellStyle name="常规 2 49 10" xfId="2728"/>
    <cellStyle name="常规 8 5 10 2" xfId="2729"/>
    <cellStyle name="常规 2 49 2" xfId="2730"/>
    <cellStyle name="常规 2 54 2" xfId="2731"/>
    <cellStyle name="常规 2 49 2 2" xfId="2732"/>
    <cellStyle name="常规 2 49 3" xfId="2733"/>
    <cellStyle name="常规 2 49 3 2" xfId="2734"/>
    <cellStyle name="常规 2 49 5" xfId="2735"/>
    <cellStyle name="常规 2 49 6" xfId="2736"/>
    <cellStyle name="常规 2 49 7" xfId="2737"/>
    <cellStyle name="常规 2 49 8" xfId="2738"/>
    <cellStyle name="常规 2 49 9" xfId="2739"/>
    <cellStyle name="常规 2 5" xfId="2740"/>
    <cellStyle name="常规 2 5 10" xfId="2741"/>
    <cellStyle name="常规 2 5 10 2" xfId="2742"/>
    <cellStyle name="常规 2 5 11" xfId="2743"/>
    <cellStyle name="常规 2 5 11 2" xfId="2744"/>
    <cellStyle name="常规 2 5 12" xfId="2745"/>
    <cellStyle name="常规 2 5 12 2" xfId="2746"/>
    <cellStyle name="常规 2 5 13" xfId="2747"/>
    <cellStyle name="常规 2 5 2" xfId="2748"/>
    <cellStyle name="常规 2 5 2 10" xfId="2749"/>
    <cellStyle name="常规 53 2 4" xfId="2750"/>
    <cellStyle name="常规 2 5 2 6" xfId="2751"/>
    <cellStyle name="常规 2 5 2 7" xfId="2752"/>
    <cellStyle name="常规 2 5 2 8" xfId="2753"/>
    <cellStyle name="常规 2 5 3" xfId="2754"/>
    <cellStyle name="常规 2 5 3 2 2 2" xfId="2755"/>
    <cellStyle name="常规 2 5 4" xfId="2756"/>
    <cellStyle name="常规 2 5 4 2" xfId="2757"/>
    <cellStyle name="常规 2 5 5" xfId="2758"/>
    <cellStyle name="常规 2 5 5 2" xfId="2759"/>
    <cellStyle name="常规 2 5 6" xfId="2760"/>
    <cellStyle name="常规 2 5 6 2" xfId="2761"/>
    <cellStyle name="常规 2 5 7" xfId="2762"/>
    <cellStyle name="常规 9 6 5 2" xfId="2763"/>
    <cellStyle name="常规 2 5 7 2" xfId="2764"/>
    <cellStyle name="常规 2 5 8" xfId="2765"/>
    <cellStyle name="常规 2 5 8 2" xfId="2766"/>
    <cellStyle name="常规 2 55" xfId="2767"/>
    <cellStyle name="常规 2 60" xfId="2768"/>
    <cellStyle name="常规 2 56" xfId="2769"/>
    <cellStyle name="常规 2 61" xfId="2770"/>
    <cellStyle name="常规 2 56 2" xfId="2771"/>
    <cellStyle name="常规 2 57" xfId="2772"/>
    <cellStyle name="常规 2 62" xfId="2773"/>
    <cellStyle name="常规 2 57 2" xfId="2774"/>
    <cellStyle name="常规 2 58" xfId="2775"/>
    <cellStyle name="常规 2 63" xfId="2776"/>
    <cellStyle name="常规 2 58 2" xfId="2777"/>
    <cellStyle name="常规 2 59" xfId="2778"/>
    <cellStyle name="常规 2 59 2" xfId="2779"/>
    <cellStyle name="常规 2 6" xfId="2780"/>
    <cellStyle name="常规 2 6 10" xfId="2781"/>
    <cellStyle name="常规 2 6 10 2" xfId="2782"/>
    <cellStyle name="常规 2 6 11" xfId="2783"/>
    <cellStyle name="常规 2 6 13" xfId="2784"/>
    <cellStyle name="常规 2 6 14" xfId="2785"/>
    <cellStyle name="常规 2 6 15" xfId="2786"/>
    <cellStyle name="常规 2 6 16" xfId="2787"/>
    <cellStyle name="常规 2 6 17" xfId="2788"/>
    <cellStyle name="常规 2 6 18" xfId="2789"/>
    <cellStyle name="常规 44 3 2" xfId="2790"/>
    <cellStyle name="常规 2 6 2 10" xfId="2791"/>
    <cellStyle name="常规 8 6 9" xfId="2792"/>
    <cellStyle name="常规 2 6 2 6" xfId="2793"/>
    <cellStyle name="常规 3 5" xfId="2794"/>
    <cellStyle name="常规 2 6 2 7" xfId="2795"/>
    <cellStyle name="常规 3 6" xfId="2796"/>
    <cellStyle name="常规 2 6 2 9" xfId="2797"/>
    <cellStyle name="常规 3 8" xfId="2798"/>
    <cellStyle name="常规 2 6 4 2" xfId="2799"/>
    <cellStyle name="常规 2 6 5 2" xfId="2800"/>
    <cellStyle name="常规 2 6 6 2" xfId="2801"/>
    <cellStyle name="常规 2 6 7 2" xfId="2802"/>
    <cellStyle name="常规 2 6 8 2" xfId="2803"/>
    <cellStyle name="常规 2 7 10 2" xfId="2804"/>
    <cellStyle name="常规 2 7 11" xfId="2805"/>
    <cellStyle name="常规 2 7 11 2" xfId="2806"/>
    <cellStyle name="常规 2 9 2 8" xfId="2807"/>
    <cellStyle name="常规 2 7 12" xfId="2808"/>
    <cellStyle name="常规 2 7 12 2" xfId="2809"/>
    <cellStyle name="常规 7 2 5" xfId="2810"/>
    <cellStyle name="常规 2 7 12 2 2" xfId="2811"/>
    <cellStyle name="常规 7 2 5 2" xfId="2812"/>
    <cellStyle name="常规 2 7 14" xfId="2813"/>
    <cellStyle name="常规 2 8 2 2" xfId="2814"/>
    <cellStyle name="常规 2 7 15" xfId="2815"/>
    <cellStyle name="常规 2 8 2 3" xfId="2816"/>
    <cellStyle name="常规 2 7 17" xfId="2817"/>
    <cellStyle name="常规 2 8 2 5" xfId="2818"/>
    <cellStyle name="常规 2 7 18" xfId="2819"/>
    <cellStyle name="常规 2 8 2 6" xfId="2820"/>
    <cellStyle name="常规 2 7 2" xfId="2821"/>
    <cellStyle name="常规 2 7 2 10" xfId="2822"/>
    <cellStyle name="常规 2 7 2 6" xfId="2823"/>
    <cellStyle name="常规 2 7 2 7" xfId="2824"/>
    <cellStyle name="常规 5 5 11 2" xfId="2825"/>
    <cellStyle name="常规 2 7 2 8" xfId="2826"/>
    <cellStyle name="常规 2 7 2 9" xfId="2827"/>
    <cellStyle name="常规 2 7 3" xfId="2828"/>
    <cellStyle name="常规 2 7 4" xfId="2829"/>
    <cellStyle name="常规 2 7 4 2" xfId="2830"/>
    <cellStyle name="常规 2 7 5" xfId="2831"/>
    <cellStyle name="常规 2 7 5 2" xfId="2832"/>
    <cellStyle name="常规 2 7 6" xfId="2833"/>
    <cellStyle name="常规 2 7 6 2" xfId="2834"/>
    <cellStyle name="常规 2 7 7" xfId="2835"/>
    <cellStyle name="常规 9 6 7 2" xfId="2836"/>
    <cellStyle name="常规 2 7 7 2" xfId="2837"/>
    <cellStyle name="常规 2 7 8" xfId="2838"/>
    <cellStyle name="常规 2 7 8 2" xfId="2839"/>
    <cellStyle name="常规 2 7 9" xfId="2840"/>
    <cellStyle name="常规 2 7 9 2" xfId="2841"/>
    <cellStyle name="常规 2 8" xfId="2842"/>
    <cellStyle name="常规 2 8 10 2" xfId="2843"/>
    <cellStyle name="常规 2 8 11 2" xfId="2844"/>
    <cellStyle name="常规 2 8 12" xfId="2845"/>
    <cellStyle name="常规 2 8 12 2 2" xfId="2846"/>
    <cellStyle name="常规 2 8 14" xfId="2847"/>
    <cellStyle name="常规 2 8 7 2" xfId="2848"/>
    <cellStyle name="常规 2 8 15" xfId="2849"/>
    <cellStyle name="常规 2 8 2 10" xfId="2850"/>
    <cellStyle name="常规 2 8 2 2 2" xfId="2851"/>
    <cellStyle name="常规 7 4 5" xfId="2852"/>
    <cellStyle name="常规 2 8 2 3 2" xfId="2853"/>
    <cellStyle name="常规 7 5 5" xfId="2854"/>
    <cellStyle name="常规 2 8 2 7" xfId="2855"/>
    <cellStyle name="常规 2 8 2 8" xfId="2856"/>
    <cellStyle name="常规 2 8 2 9" xfId="2857"/>
    <cellStyle name="常规 2 8 3" xfId="2858"/>
    <cellStyle name="常规 2 8 3 2" xfId="2859"/>
    <cellStyle name="常规 2 8 3 2 2" xfId="2860"/>
    <cellStyle name="常规 8 4 5" xfId="2861"/>
    <cellStyle name="常规 2 8 3 2 2 2" xfId="2862"/>
    <cellStyle name="常规 8 4 5 2" xfId="2863"/>
    <cellStyle name="常规 2 8 3 3" xfId="2864"/>
    <cellStyle name="常规 2 8 3 4" xfId="2865"/>
    <cellStyle name="常规 2 8 4" xfId="2866"/>
    <cellStyle name="常规 2 8 4 2" xfId="2867"/>
    <cellStyle name="常规 2 8 5" xfId="2868"/>
    <cellStyle name="常规 2 8 5 2" xfId="2869"/>
    <cellStyle name="常规 2 8 6" xfId="2870"/>
    <cellStyle name="常规 2 8 6 2" xfId="2871"/>
    <cellStyle name="常规 2 8 7" xfId="2872"/>
    <cellStyle name="常规 9 6 8 2" xfId="2873"/>
    <cellStyle name="常规 2 8 8" xfId="2874"/>
    <cellStyle name="常规 2 8 8 2" xfId="2875"/>
    <cellStyle name="常规 2 8 9" xfId="2876"/>
    <cellStyle name="常规 2 8 9 2" xfId="2877"/>
    <cellStyle name="常规 2 9" xfId="2878"/>
    <cellStyle name="常规 2 9 11" xfId="2879"/>
    <cellStyle name="常规 2 9 11 2" xfId="2880"/>
    <cellStyle name="常规 2 9 12" xfId="2881"/>
    <cellStyle name="常规 2 9 12 2" xfId="2882"/>
    <cellStyle name="常规 2 9 12 2 2" xfId="2883"/>
    <cellStyle name="常规 2 9 2 10" xfId="2884"/>
    <cellStyle name="常规 2 9 2 2 2" xfId="2885"/>
    <cellStyle name="常规 2 9 2 3" xfId="2886"/>
    <cellStyle name="常规 2 9 2 3 2" xfId="2887"/>
    <cellStyle name="常规 2 9 2 4" xfId="2888"/>
    <cellStyle name="常规 2 9 2 5" xfId="2889"/>
    <cellStyle name="常规 2 9 2 6" xfId="2890"/>
    <cellStyle name="常规 2 9 2 7" xfId="2891"/>
    <cellStyle name="常规 2 9 2 9" xfId="2892"/>
    <cellStyle name="常规 2 9 3 2" xfId="2893"/>
    <cellStyle name="常规 7 2 2 5" xfId="2894"/>
    <cellStyle name="常规 2 9 3 2 2" xfId="2895"/>
    <cellStyle name="常规 2 9 3 2 2 2" xfId="2896"/>
    <cellStyle name="常规 2 9 3 3" xfId="2897"/>
    <cellStyle name="常规 7 2 2 6" xfId="2898"/>
    <cellStyle name="常规 2 9 3 4" xfId="2899"/>
    <cellStyle name="常规 7 2 2 7" xfId="2900"/>
    <cellStyle name="常规 2 9 4 2" xfId="2901"/>
    <cellStyle name="常规 7 2 3 5" xfId="2902"/>
    <cellStyle name="常规 2 9 5 2" xfId="2903"/>
    <cellStyle name="常规 2 9 6 2" xfId="2904"/>
    <cellStyle name="常规 2 9 7" xfId="2905"/>
    <cellStyle name="常规 9 6 9 2" xfId="2906"/>
    <cellStyle name="常规 2 9 7 2" xfId="2907"/>
    <cellStyle name="常规 2 9 8" xfId="2908"/>
    <cellStyle name="常规 2 9 8 2" xfId="2909"/>
    <cellStyle name="常规 2 9 9" xfId="2910"/>
    <cellStyle name="常规 2 9 9 2" xfId="2911"/>
    <cellStyle name="常规 25 2" xfId="2912"/>
    <cellStyle name="常规 7 3 2 10" xfId="2913"/>
    <cellStyle name="常规 25 4" xfId="2914"/>
    <cellStyle name="常规 27 2" xfId="2915"/>
    <cellStyle name="常规 28 2" xfId="2916"/>
    <cellStyle name="常规 3 10 2" xfId="2917"/>
    <cellStyle name="常规 6 4 3 9" xfId="2918"/>
    <cellStyle name="常规 3 11" xfId="2919"/>
    <cellStyle name="常规 3 11 2" xfId="2920"/>
    <cellStyle name="常规 3 12" xfId="2921"/>
    <cellStyle name="常规 3 15" xfId="2922"/>
    <cellStyle name="常规 3 16" xfId="2923"/>
    <cellStyle name="常规 3 17" xfId="2924"/>
    <cellStyle name="常规 3 18" xfId="2925"/>
    <cellStyle name="常规 3 2 10" xfId="2926"/>
    <cellStyle name="常规 3 2 3" xfId="2927"/>
    <cellStyle name="常规 3 2 3 2" xfId="2928"/>
    <cellStyle name="常规 3 2 4" xfId="2929"/>
    <cellStyle name="常规 3 2 5" xfId="2930"/>
    <cellStyle name="常规 3 2 7" xfId="2931"/>
    <cellStyle name="常规 3 2 8" xfId="2932"/>
    <cellStyle name="常规 3 2 9" xfId="2933"/>
    <cellStyle name="常规 3 5 2" xfId="2934"/>
    <cellStyle name="常规 3 7 2" xfId="2935"/>
    <cellStyle name="常规 34 11" xfId="2936"/>
    <cellStyle name="常规 34 2" xfId="2937"/>
    <cellStyle name="常规 34 2 2" xfId="2938"/>
    <cellStyle name="常规 34 2 2 2" xfId="2939"/>
    <cellStyle name="常规 34 2 3" xfId="2940"/>
    <cellStyle name="常规 34 2 4" xfId="2941"/>
    <cellStyle name="常规 34 2 5" xfId="2942"/>
    <cellStyle name="常规 7 9 2" xfId="2943"/>
    <cellStyle name="常规 34 2 6" xfId="2944"/>
    <cellStyle name="常规 34 2 7" xfId="2945"/>
    <cellStyle name="常规 34 2 8" xfId="2946"/>
    <cellStyle name="常规 34 2 9" xfId="2947"/>
    <cellStyle name="常规 34 3 2" xfId="2948"/>
    <cellStyle name="常规 34 4" xfId="2949"/>
    <cellStyle name="常规 34 5" xfId="2950"/>
    <cellStyle name="常规 34 6" xfId="2951"/>
    <cellStyle name="常规 34 7" xfId="2952"/>
    <cellStyle name="常规 38" xfId="2953"/>
    <cellStyle name="常规 38 10" xfId="2954"/>
    <cellStyle name="常规 38 11" xfId="2955"/>
    <cellStyle name="常规 38 2" xfId="2956"/>
    <cellStyle name="常规 9 2 6" xfId="2957"/>
    <cellStyle name="常规 38 2 2 2" xfId="2958"/>
    <cellStyle name="常规 38 6" xfId="2959"/>
    <cellStyle name="常规 57 10" xfId="2960"/>
    <cellStyle name="常规 38 2 3 2" xfId="2961"/>
    <cellStyle name="常规 44 6" xfId="2962"/>
    <cellStyle name="常规 38 2 5" xfId="2963"/>
    <cellStyle name="常规 38 2 6" xfId="2964"/>
    <cellStyle name="常规 38 2 7" xfId="2965"/>
    <cellStyle name="常规 38 2 8" xfId="2966"/>
    <cellStyle name="常规 6 5 4 2" xfId="2967"/>
    <cellStyle name="常规 38 2 9" xfId="2968"/>
    <cellStyle name="常规 38 3" xfId="2969"/>
    <cellStyle name="常规 38 3 2" xfId="2970"/>
    <cellStyle name="常规 38 4" xfId="2971"/>
    <cellStyle name="常规 38 4 2" xfId="2972"/>
    <cellStyle name="常规 38 5" xfId="2973"/>
    <cellStyle name="常规 38 7" xfId="2974"/>
    <cellStyle name="常规 57 11" xfId="2975"/>
    <cellStyle name="常规 38 8" xfId="2976"/>
    <cellStyle name="常规 8 5 8 2" xfId="2977"/>
    <cellStyle name="常规 38 9" xfId="2978"/>
    <cellStyle name="常规 4 10 2" xfId="2979"/>
    <cellStyle name="常规 4 11" xfId="2980"/>
    <cellStyle name="常规 4 11 2" xfId="2981"/>
    <cellStyle name="常规 4 17" xfId="2982"/>
    <cellStyle name="常规 4 2 3" xfId="2983"/>
    <cellStyle name="常规 4 5" xfId="2984"/>
    <cellStyle name="常规 4 2 3 2" xfId="2985"/>
    <cellStyle name="常规 4 5 2" xfId="2986"/>
    <cellStyle name="常规 7 4" xfId="2987"/>
    <cellStyle name="常规 4 2 4" xfId="2988"/>
    <cellStyle name="常规 4 6" xfId="2989"/>
    <cellStyle name="常规 4 2 5" xfId="2990"/>
    <cellStyle name="常规 4 7" xfId="2991"/>
    <cellStyle name="常规 4 2 6" xfId="2992"/>
    <cellStyle name="常规 4 8" xfId="2993"/>
    <cellStyle name="常规 4 2 7" xfId="2994"/>
    <cellStyle name="常规 4 9" xfId="2995"/>
    <cellStyle name="常规 4 2 8" xfId="2996"/>
    <cellStyle name="常规 4 2 9" xfId="2997"/>
    <cellStyle name="常规 4 7 2" xfId="2998"/>
    <cellStyle name="常规 9 4" xfId="2999"/>
    <cellStyle name="常规 40 2" xfId="3000"/>
    <cellStyle name="常规 7 3 3 10" xfId="3001"/>
    <cellStyle name="常规 40 2 10" xfId="3002"/>
    <cellStyle name="常规 7 5 5 2" xfId="3003"/>
    <cellStyle name="常规 40 2 2" xfId="3004"/>
    <cellStyle name="常规 40 2 3" xfId="3005"/>
    <cellStyle name="常规 40 2 4" xfId="3006"/>
    <cellStyle name="常规 40 2 5" xfId="3007"/>
    <cellStyle name="常规 49 2 2 2" xfId="3008"/>
    <cellStyle name="常规 8 9 2" xfId="3009"/>
    <cellStyle name="常规 40 2 6" xfId="3010"/>
    <cellStyle name="常规 40 2 7" xfId="3011"/>
    <cellStyle name="常规 40 2 8" xfId="3012"/>
    <cellStyle name="常规 6 2 4 2" xfId="3013"/>
    <cellStyle name="常规 40 3" xfId="3014"/>
    <cellStyle name="常规 40 3 2" xfId="3015"/>
    <cellStyle name="常规 40 4" xfId="3016"/>
    <cellStyle name="常规 40 5" xfId="3017"/>
    <cellStyle name="常规 40 6" xfId="3018"/>
    <cellStyle name="常规 40 7" xfId="3019"/>
    <cellStyle name="常规 40 9" xfId="3020"/>
    <cellStyle name="常规 42" xfId="3021"/>
    <cellStyle name="常规 42 10" xfId="3022"/>
    <cellStyle name="常规 42 11" xfId="3023"/>
    <cellStyle name="常规 42 2" xfId="3024"/>
    <cellStyle name="常规 42 2 10" xfId="3025"/>
    <cellStyle name="常规 7 2 4" xfId="3026"/>
    <cellStyle name="常规 42 2 2 2" xfId="3027"/>
    <cellStyle name="常规 42 2 4" xfId="3028"/>
    <cellStyle name="常规 42 2 5" xfId="3029"/>
    <cellStyle name="常规 42 2 6" xfId="3030"/>
    <cellStyle name="常规 42 2 7" xfId="3031"/>
    <cellStyle name="常规 42 2 8" xfId="3032"/>
    <cellStyle name="常规 6 4 4 2" xfId="3033"/>
    <cellStyle name="常规 42 2 9" xfId="3034"/>
    <cellStyle name="常规 42 3" xfId="3035"/>
    <cellStyle name="常规 42 3 2" xfId="3036"/>
    <cellStyle name="常规 42 4" xfId="3037"/>
    <cellStyle name="常规 42 4 2" xfId="3038"/>
    <cellStyle name="常规 42 5" xfId="3039"/>
    <cellStyle name="常规 42 6" xfId="3040"/>
    <cellStyle name="常规 42 7" xfId="3041"/>
    <cellStyle name="常规 42 8" xfId="3042"/>
    <cellStyle name="常规 8 5 7 2" xfId="3043"/>
    <cellStyle name="常规 42 9" xfId="3044"/>
    <cellStyle name="常规 44 10" xfId="3045"/>
    <cellStyle name="常规 44 11" xfId="3046"/>
    <cellStyle name="常规 44 2" xfId="3047"/>
    <cellStyle name="常规 9 3 6" xfId="3048"/>
    <cellStyle name="常规 44 2 10" xfId="3049"/>
    <cellStyle name="常规 44 2 2 2" xfId="3050"/>
    <cellStyle name="常规 44 2 4" xfId="3051"/>
    <cellStyle name="常规 44 2 5" xfId="3052"/>
    <cellStyle name="常规 44 2 6" xfId="3053"/>
    <cellStyle name="常规 44 2 7" xfId="3054"/>
    <cellStyle name="常规 44 2 8" xfId="3055"/>
    <cellStyle name="常规 6 6 4 2" xfId="3056"/>
    <cellStyle name="常规 44 2 9" xfId="3057"/>
    <cellStyle name="常规 44 3" xfId="3058"/>
    <cellStyle name="常规 44 4" xfId="3059"/>
    <cellStyle name="常规 44 4 2" xfId="3060"/>
    <cellStyle name="常规 44 5" xfId="3061"/>
    <cellStyle name="常规 44 7" xfId="3062"/>
    <cellStyle name="常规 44 8" xfId="3063"/>
    <cellStyle name="常规 8 5 9 2" xfId="3064"/>
    <cellStyle name="常规 46" xfId="3065"/>
    <cellStyle name="常规 51" xfId="3066"/>
    <cellStyle name="常规 46 10" xfId="3067"/>
    <cellStyle name="常规 51 10" xfId="3068"/>
    <cellStyle name="常规 46 11" xfId="3069"/>
    <cellStyle name="常规 51 11" xfId="3070"/>
    <cellStyle name="常规 8 4 3 10" xfId="3071"/>
    <cellStyle name="常规 46 2" xfId="3072"/>
    <cellStyle name="常规 51 2" xfId="3073"/>
    <cellStyle name="常规 9 5 6" xfId="3074"/>
    <cellStyle name="常规 46 2 3 2" xfId="3075"/>
    <cellStyle name="常规 51 2 3 2" xfId="3076"/>
    <cellStyle name="常规 46 2 4" xfId="3077"/>
    <cellStyle name="常规 51 2 4" xfId="3078"/>
    <cellStyle name="常规 46 2 5" xfId="3079"/>
    <cellStyle name="常规 51 2 5" xfId="3080"/>
    <cellStyle name="常规 46 2 6" xfId="3081"/>
    <cellStyle name="常规 51 2 6" xfId="3082"/>
    <cellStyle name="常规 9 16 2" xfId="3083"/>
    <cellStyle name="常规 46 2 7" xfId="3084"/>
    <cellStyle name="常规 51 2 7" xfId="3085"/>
    <cellStyle name="常规 8 4 3 2 2" xfId="3086"/>
    <cellStyle name="常规 46 2 8" xfId="3087"/>
    <cellStyle name="常规 51 2 8" xfId="3088"/>
    <cellStyle name="常规 46 2 9" xfId="3089"/>
    <cellStyle name="常规 51 2 9" xfId="3090"/>
    <cellStyle name="常规 46 3" xfId="3091"/>
    <cellStyle name="常规 51 3" xfId="3092"/>
    <cellStyle name="常规 9 5 7" xfId="3093"/>
    <cellStyle name="常规 46 3 2" xfId="3094"/>
    <cellStyle name="常规 51 3 2" xfId="3095"/>
    <cellStyle name="常规 9 5 7 2" xfId="3096"/>
    <cellStyle name="常规 46 4" xfId="3097"/>
    <cellStyle name="常规 51 4" xfId="3098"/>
    <cellStyle name="常规 9 5 8" xfId="3099"/>
    <cellStyle name="常规 46 4 2" xfId="3100"/>
    <cellStyle name="常规 51 4 2" xfId="3101"/>
    <cellStyle name="常规 9 5 8 2" xfId="3102"/>
    <cellStyle name="常规 46 5" xfId="3103"/>
    <cellStyle name="常规 51 5" xfId="3104"/>
    <cellStyle name="常规 9 5 9" xfId="3105"/>
    <cellStyle name="常规 46 6" xfId="3106"/>
    <cellStyle name="常规 51 6" xfId="3107"/>
    <cellStyle name="常规 46 7" xfId="3108"/>
    <cellStyle name="常规 51 7" xfId="3109"/>
    <cellStyle name="常规 46 8" xfId="3110"/>
    <cellStyle name="常规 51 8" xfId="3111"/>
    <cellStyle name="常规 46 9" xfId="3112"/>
    <cellStyle name="常规 51 9" xfId="3113"/>
    <cellStyle name="常规 9 4 2 2 2" xfId="3114"/>
    <cellStyle name="常规 49" xfId="3115"/>
    <cellStyle name="常规 49 2" xfId="3116"/>
    <cellStyle name="常规 6 3 3 3" xfId="3117"/>
    <cellStyle name="常规 49 2 10" xfId="3118"/>
    <cellStyle name="常规 49 2 3 2" xfId="3119"/>
    <cellStyle name="常规 49 2 4" xfId="3120"/>
    <cellStyle name="常规 49 2 5" xfId="3121"/>
    <cellStyle name="常规 49 2 7" xfId="3122"/>
    <cellStyle name="常规 49 2 8" xfId="3123"/>
    <cellStyle name="常规 49 2 9" xfId="3124"/>
    <cellStyle name="常规 49 3" xfId="3125"/>
    <cellStyle name="常规 6 3 3 4" xfId="3126"/>
    <cellStyle name="常规 49 3 2" xfId="3127"/>
    <cellStyle name="常规 9 9" xfId="3128"/>
    <cellStyle name="常规 49 4" xfId="3129"/>
    <cellStyle name="常规 6 3 3 5" xfId="3130"/>
    <cellStyle name="常规 49 4 2" xfId="3131"/>
    <cellStyle name="常规 49 5" xfId="3132"/>
    <cellStyle name="常规 6 3 3 6" xfId="3133"/>
    <cellStyle name="常规 49 6" xfId="3134"/>
    <cellStyle name="常规 6 3 3 7" xfId="3135"/>
    <cellStyle name="常规 5 11" xfId="3136"/>
    <cellStyle name="常规 5 12 2" xfId="3137"/>
    <cellStyle name="常规 5 13" xfId="3138"/>
    <cellStyle name="常规 5 13 2" xfId="3139"/>
    <cellStyle name="常规 5 14" xfId="3140"/>
    <cellStyle name="常规 5 14 2" xfId="3141"/>
    <cellStyle name="常规 5 15" xfId="3142"/>
    <cellStyle name="常规 5 20" xfId="3143"/>
    <cellStyle name="常规 5 15 2" xfId="3144"/>
    <cellStyle name="常规 5 20 2" xfId="3145"/>
    <cellStyle name="常规 5 17" xfId="3146"/>
    <cellStyle name="常规 5 22" xfId="3147"/>
    <cellStyle name="常规 5 18" xfId="3148"/>
    <cellStyle name="常规 5 23" xfId="3149"/>
    <cellStyle name="常规 5 2" xfId="3150"/>
    <cellStyle name="常规 5 2 2 3" xfId="3151"/>
    <cellStyle name="常规 5 2 2 9" xfId="3152"/>
    <cellStyle name="常规 5 2 3" xfId="3153"/>
    <cellStyle name="常规 5 2 3 10" xfId="3154"/>
    <cellStyle name="常规 5 2 3 2" xfId="3155"/>
    <cellStyle name="常规 5 2 3 2 2" xfId="3156"/>
    <cellStyle name="常规 5 2 3 3" xfId="3157"/>
    <cellStyle name="常规 5 2 3 3 2" xfId="3158"/>
    <cellStyle name="常规 5 2 3 9" xfId="3159"/>
    <cellStyle name="常规 5 2 4" xfId="3160"/>
    <cellStyle name="常规 5 2 4 2" xfId="3161"/>
    <cellStyle name="常规 5 2 5" xfId="3162"/>
    <cellStyle name="常规 5 2 6" xfId="3163"/>
    <cellStyle name="常规 5 3" xfId="3164"/>
    <cellStyle name="常规 5 3 2" xfId="3165"/>
    <cellStyle name="常规 5 3 2 2" xfId="3166"/>
    <cellStyle name="常规 5 3 2 2 2" xfId="3167"/>
    <cellStyle name="常规 5 3 2 3" xfId="3168"/>
    <cellStyle name="常规 5 3 2 3 2" xfId="3169"/>
    <cellStyle name="常规 5 3 2 9" xfId="3170"/>
    <cellStyle name="常规 5 3 3" xfId="3171"/>
    <cellStyle name="常规 5 3 3 10" xfId="3172"/>
    <cellStyle name="常规 5 3 3 2" xfId="3173"/>
    <cellStyle name="常规 5 3 3 2 2" xfId="3174"/>
    <cellStyle name="常规 5 3 3 3" xfId="3175"/>
    <cellStyle name="常规 5 3 3 3 2" xfId="3176"/>
    <cellStyle name="常规 5 3 4" xfId="3177"/>
    <cellStyle name="常规 5 3 4 2" xfId="3178"/>
    <cellStyle name="常规 5 3 5" xfId="3179"/>
    <cellStyle name="常规 5 3 5 2" xfId="3180"/>
    <cellStyle name="常规 5 3 6" xfId="3181"/>
    <cellStyle name="常规 5 4 2" xfId="3182"/>
    <cellStyle name="常规 5 4 2 3" xfId="3183"/>
    <cellStyle name="常规 5 4 2 9" xfId="3184"/>
    <cellStyle name="常规 5 4 3" xfId="3185"/>
    <cellStyle name="常规 5 4 3 10" xfId="3186"/>
    <cellStyle name="常规 5 4 3 2 2" xfId="3187"/>
    <cellStyle name="常规 5 4 3 3" xfId="3188"/>
    <cellStyle name="常规 5 4 3 3 2" xfId="3189"/>
    <cellStyle name="常规 5 4 4" xfId="3190"/>
    <cellStyle name="常规 5 4 4 2" xfId="3191"/>
    <cellStyle name="常规 5 4 5" xfId="3192"/>
    <cellStyle name="常规 5 4 5 2" xfId="3193"/>
    <cellStyle name="常规 5 4 6" xfId="3194"/>
    <cellStyle name="常规 5 5" xfId="3195"/>
    <cellStyle name="常规 7 10 2" xfId="3196"/>
    <cellStyle name="常规 5 5 10" xfId="3197"/>
    <cellStyle name="常规 5 5 10 2" xfId="3198"/>
    <cellStyle name="常规 5 5 12" xfId="3199"/>
    <cellStyle name="常规 5 5 13" xfId="3200"/>
    <cellStyle name="常规 5 5 14" xfId="3201"/>
    <cellStyle name="常规 57 9 2" xfId="3202"/>
    <cellStyle name="常规 5 5 15" xfId="3203"/>
    <cellStyle name="常规 5 5 16" xfId="3204"/>
    <cellStyle name="常规 5 5 17" xfId="3205"/>
    <cellStyle name="常规 5 5 18" xfId="3206"/>
    <cellStyle name="常规 5 5 2" xfId="3207"/>
    <cellStyle name="常规 5 5 3" xfId="3208"/>
    <cellStyle name="常规 5 5 4" xfId="3209"/>
    <cellStyle name="常规 5 5 5" xfId="3210"/>
    <cellStyle name="常规 5 5 6" xfId="3211"/>
    <cellStyle name="常规 5 5 7" xfId="3212"/>
    <cellStyle name="常规 5 6" xfId="3213"/>
    <cellStyle name="常规 5 6 10" xfId="3214"/>
    <cellStyle name="常规 57 5 2 5" xfId="3215"/>
    <cellStyle name="常规 9 5 4 2" xfId="3216"/>
    <cellStyle name="常规 5 6 11 2" xfId="3217"/>
    <cellStyle name="常规 57 5 2 6 2" xfId="3218"/>
    <cellStyle name="常规 5 6 13" xfId="3219"/>
    <cellStyle name="常规 5 6 15" xfId="3220"/>
    <cellStyle name="常规 5 6 16" xfId="3221"/>
    <cellStyle name="常规 5 6 17" xfId="3222"/>
    <cellStyle name="常规 5 6 18" xfId="3223"/>
    <cellStyle name="常规 5 6 4 2" xfId="3224"/>
    <cellStyle name="常规 5 6 5 2" xfId="3225"/>
    <cellStyle name="常规 5 6 6 2" xfId="3226"/>
    <cellStyle name="常规 5 6 7 2" xfId="3227"/>
    <cellStyle name="常规 55 2 2 2" xfId="3228"/>
    <cellStyle name="常规 5 6 8 2" xfId="3229"/>
    <cellStyle name="常规 55 2 3 2" xfId="3230"/>
    <cellStyle name="常规 5 7" xfId="3231"/>
    <cellStyle name="常规 5 7 2" xfId="3232"/>
    <cellStyle name="常规 5 8" xfId="3233"/>
    <cellStyle name="常规 5 8 2" xfId="3234"/>
    <cellStyle name="常规 5 9" xfId="3235"/>
    <cellStyle name="常规 5 9 2" xfId="3236"/>
    <cellStyle name="常规 53" xfId="3237"/>
    <cellStyle name="常规 53 10" xfId="3238"/>
    <cellStyle name="常规 6 2 2 7" xfId="3239"/>
    <cellStyle name="常规 53 11" xfId="3240"/>
    <cellStyle name="常规 6 2 2 8" xfId="3241"/>
    <cellStyle name="常规 53 2" xfId="3242"/>
    <cellStyle name="常规 6 3 2 3" xfId="3243"/>
    <cellStyle name="常规 53 2 2 2" xfId="3244"/>
    <cellStyle name="常规 53 2 3 2" xfId="3245"/>
    <cellStyle name="常规 8 6 10" xfId="3246"/>
    <cellStyle name="常规 53 2 5" xfId="3247"/>
    <cellStyle name="常规 53 2 6" xfId="3248"/>
    <cellStyle name="常规 53 2 7" xfId="3249"/>
    <cellStyle name="常规 53 2 8" xfId="3250"/>
    <cellStyle name="常规 53 2 9" xfId="3251"/>
    <cellStyle name="常规 53 3" xfId="3252"/>
    <cellStyle name="常规 6 3 2 4" xfId="3253"/>
    <cellStyle name="常规 53 3 2" xfId="3254"/>
    <cellStyle name="常规 53 4" xfId="3255"/>
    <cellStyle name="常规 6 3 2 5" xfId="3256"/>
    <cellStyle name="常规 53 4 2" xfId="3257"/>
    <cellStyle name="常规 53 5" xfId="3258"/>
    <cellStyle name="常规 6 3 2 6" xfId="3259"/>
    <cellStyle name="常规 53 6" xfId="3260"/>
    <cellStyle name="常规 6 3 2 7" xfId="3261"/>
    <cellStyle name="常规 53 7" xfId="3262"/>
    <cellStyle name="常规 6 3 2 8" xfId="3263"/>
    <cellStyle name="常规 53 8" xfId="3264"/>
    <cellStyle name="常规 6 3 2 9" xfId="3265"/>
    <cellStyle name="常规 53 9" xfId="3266"/>
    <cellStyle name="常规 55" xfId="3267"/>
    <cellStyle name="常规 55 2" xfId="3268"/>
    <cellStyle name="常规 55 2 10" xfId="3269"/>
    <cellStyle name="常规 9 5 5 2" xfId="3270"/>
    <cellStyle name="常规 55 2 5" xfId="3271"/>
    <cellStyle name="常规 55 2 7" xfId="3272"/>
    <cellStyle name="常规 55 2 8" xfId="3273"/>
    <cellStyle name="常规 55 3" xfId="3274"/>
    <cellStyle name="常规 55 3 2" xfId="3275"/>
    <cellStyle name="常规 55 4" xfId="3276"/>
    <cellStyle name="常规 55 4 2" xfId="3277"/>
    <cellStyle name="常规 55 5" xfId="3278"/>
    <cellStyle name="常规 55 6" xfId="3279"/>
    <cellStyle name="常规 55 9" xfId="3280"/>
    <cellStyle name="常规 56" xfId="3281"/>
    <cellStyle name="常规 56 2" xfId="3282"/>
    <cellStyle name="常规 56 2 10" xfId="3283"/>
    <cellStyle name="常规 6 5 7" xfId="3284"/>
    <cellStyle name="常规 56 2 2 2" xfId="3285"/>
    <cellStyle name="常规 6 6 7 2" xfId="3286"/>
    <cellStyle name="常规 56 2 3 2" xfId="3287"/>
    <cellStyle name="常规 6 5 12" xfId="3288"/>
    <cellStyle name="常规 6 6 8 2" xfId="3289"/>
    <cellStyle name="常规 56 2 5" xfId="3290"/>
    <cellStyle name="常规 56 2 6" xfId="3291"/>
    <cellStyle name="常规 56 3" xfId="3292"/>
    <cellStyle name="常规 56 3 2" xfId="3293"/>
    <cellStyle name="常规 56 4" xfId="3294"/>
    <cellStyle name="常规 56 5" xfId="3295"/>
    <cellStyle name="常规 56 6" xfId="3296"/>
    <cellStyle name="常规 56 7" xfId="3297"/>
    <cellStyle name="常规 8 5 10" xfId="3298"/>
    <cellStyle name="常规 56 8" xfId="3299"/>
    <cellStyle name="常规 8 5 11" xfId="3300"/>
    <cellStyle name="常规 56 9" xfId="3301"/>
    <cellStyle name="常规 8 5 12" xfId="3302"/>
    <cellStyle name="常规 57" xfId="3303"/>
    <cellStyle name="常规 57 10 2" xfId="3304"/>
    <cellStyle name="常规 57 2" xfId="3305"/>
    <cellStyle name="常规 57 3" xfId="3306"/>
    <cellStyle name="常规 8 3 3 10" xfId="3307"/>
    <cellStyle name="常规 57 3 2" xfId="3308"/>
    <cellStyle name="常规 57 4" xfId="3309"/>
    <cellStyle name="常规 57 4 2" xfId="3310"/>
    <cellStyle name="常规 57 5" xfId="3311"/>
    <cellStyle name="常规 57 5 2" xfId="3312"/>
    <cellStyle name="常规 57 5 2 2" xfId="3313"/>
    <cellStyle name="常规 57 5 2 3" xfId="3314"/>
    <cellStyle name="常规 57 5 2 3 2" xfId="3315"/>
    <cellStyle name="常规 57 5 2 4" xfId="3316"/>
    <cellStyle name="常规 57 5 2 4 2" xfId="3317"/>
    <cellStyle name="常规 57 6" xfId="3318"/>
    <cellStyle name="常规 57 7" xfId="3319"/>
    <cellStyle name="常规 57 7 2" xfId="3320"/>
    <cellStyle name="常规 57 8" xfId="3321"/>
    <cellStyle name="常规 57 8 2" xfId="3322"/>
    <cellStyle name="常规 57 9" xfId="3323"/>
    <cellStyle name="常规 6 10" xfId="3324"/>
    <cellStyle name="常规 6 10 2" xfId="3325"/>
    <cellStyle name="常规 6 11" xfId="3326"/>
    <cellStyle name="常规 6 2" xfId="3327"/>
    <cellStyle name="常规 6 2 2" xfId="3328"/>
    <cellStyle name="常规 6 2 2 10" xfId="3329"/>
    <cellStyle name="常规 6 2 2 2" xfId="3330"/>
    <cellStyle name="常规 6 3 2 10" xfId="3331"/>
    <cellStyle name="常规 6 2 2 2 2" xfId="3332"/>
    <cellStyle name="常规 7 5 15" xfId="3333"/>
    <cellStyle name="常规 6 2 2 3 2" xfId="3334"/>
    <cellStyle name="常规 6 2 2 4" xfId="3335"/>
    <cellStyle name="常规 6 2 2 5" xfId="3336"/>
    <cellStyle name="常规 6 2 2 6" xfId="3337"/>
    <cellStyle name="常规 6 2 2 9" xfId="3338"/>
    <cellStyle name="常规 6 2 3" xfId="3339"/>
    <cellStyle name="常规 6 2 3 10" xfId="3340"/>
    <cellStyle name="常规 6 2 3 2" xfId="3341"/>
    <cellStyle name="常规 6 2 3 3" xfId="3342"/>
    <cellStyle name="常规 6 2 3 4" xfId="3343"/>
    <cellStyle name="常规 6 2 3 5" xfId="3344"/>
    <cellStyle name="常规 6 2 3 6" xfId="3345"/>
    <cellStyle name="常规 6 2 3 7" xfId="3346"/>
    <cellStyle name="常规 6 2 3 8" xfId="3347"/>
    <cellStyle name="常规 6 2 3 9" xfId="3348"/>
    <cellStyle name="常规 6 2 4" xfId="3349"/>
    <cellStyle name="常规 6 2 5" xfId="3350"/>
    <cellStyle name="常规 6 2 6" xfId="3351"/>
    <cellStyle name="常规 6 3" xfId="3352"/>
    <cellStyle name="常规 6 3 2" xfId="3353"/>
    <cellStyle name="常规 6 3 2 2" xfId="3354"/>
    <cellStyle name="常规 6 3 2 2 2" xfId="3355"/>
    <cellStyle name="常规 6 3 3" xfId="3356"/>
    <cellStyle name="常规 6 3 3 2" xfId="3357"/>
    <cellStyle name="常规 6 3 3 2 2" xfId="3358"/>
    <cellStyle name="常规 7 9" xfId="3359"/>
    <cellStyle name="常规 6 3 4" xfId="3360"/>
    <cellStyle name="常规 6 3 4 2" xfId="3361"/>
    <cellStyle name="常规 6 3 5" xfId="3362"/>
    <cellStyle name="常规 6 3 5 2" xfId="3363"/>
    <cellStyle name="常规 6 3 6" xfId="3364"/>
    <cellStyle name="常规 6 4 2 10" xfId="3365"/>
    <cellStyle name="常规 6 4 2 3" xfId="3366"/>
    <cellStyle name="常规 6 4 2 4" xfId="3367"/>
    <cellStyle name="常规 6 4 2 5" xfId="3368"/>
    <cellStyle name="常规 6 4 2 6" xfId="3369"/>
    <cellStyle name="常规 6 4 2 7" xfId="3370"/>
    <cellStyle name="常规 6 4 2 8" xfId="3371"/>
    <cellStyle name="常规 6 4 2 9" xfId="3372"/>
    <cellStyle name="常规 6 4 3" xfId="3373"/>
    <cellStyle name="常规 6 4 3 10" xfId="3374"/>
    <cellStyle name="常规 6 4 3 2" xfId="3375"/>
    <cellStyle name="常规 6 4 3 3" xfId="3376"/>
    <cellStyle name="常规 6 4 3 4" xfId="3377"/>
    <cellStyle name="常规 6 4 3 5" xfId="3378"/>
    <cellStyle name="常规 6 4 3 6" xfId="3379"/>
    <cellStyle name="常规 6 4 3 7" xfId="3380"/>
    <cellStyle name="常规 6 4 3 8" xfId="3381"/>
    <cellStyle name="常规 6 4 4" xfId="3382"/>
    <cellStyle name="常规 6 4 5" xfId="3383"/>
    <cellStyle name="常规 6 4 5 2" xfId="3384"/>
    <cellStyle name="常规 6 4 6" xfId="3385"/>
    <cellStyle name="常规 6 5 10" xfId="3386"/>
    <cellStyle name="常规 6 5 10 2" xfId="3387"/>
    <cellStyle name="常规 6 5 11" xfId="3388"/>
    <cellStyle name="常规 6 5 13" xfId="3389"/>
    <cellStyle name="常规 6 5 14" xfId="3390"/>
    <cellStyle name="常规 6 5 2" xfId="3391"/>
    <cellStyle name="常规 6 5 2 2" xfId="3392"/>
    <cellStyle name="常规 6 5 3" xfId="3393"/>
    <cellStyle name="常规 6 5 3 2" xfId="3394"/>
    <cellStyle name="常规 6 5 4" xfId="3395"/>
    <cellStyle name="常规 6 5 5" xfId="3396"/>
    <cellStyle name="常规 6 5 5 2" xfId="3397"/>
    <cellStyle name="常规 6 5 6" xfId="3398"/>
    <cellStyle name="常规 6 5 6 2" xfId="3399"/>
    <cellStyle name="常规 6 5 7 2" xfId="3400"/>
    <cellStyle name="常规 6 5 8" xfId="3401"/>
    <cellStyle name="常规 6 5 8 2" xfId="3402"/>
    <cellStyle name="常规 6 5 9 2" xfId="3403"/>
    <cellStyle name="常规 6 6" xfId="3404"/>
    <cellStyle name="常规 6 6 10" xfId="3405"/>
    <cellStyle name="常规 6 6 10 2" xfId="3406"/>
    <cellStyle name="常规 6 6 11" xfId="3407"/>
    <cellStyle name="常规 6 6 11 2" xfId="3408"/>
    <cellStyle name="常规 6 6 14" xfId="3409"/>
    <cellStyle name="常规 6 6 3 2" xfId="3410"/>
    <cellStyle name="常规 6 6 5 2" xfId="3411"/>
    <cellStyle name="常规 6 6 9 2" xfId="3412"/>
    <cellStyle name="常规 6 7" xfId="3413"/>
    <cellStyle name="常规 6 7 2" xfId="3414"/>
    <cellStyle name="常规 6 8" xfId="3415"/>
    <cellStyle name="常规 6 8 2" xfId="3416"/>
    <cellStyle name="常规 6 9" xfId="3417"/>
    <cellStyle name="常规 6 9 2" xfId="3418"/>
    <cellStyle name="常规 7 10" xfId="3419"/>
    <cellStyle name="常规 7 11" xfId="3420"/>
    <cellStyle name="常规 7 12" xfId="3421"/>
    <cellStyle name="常规 7 12 2" xfId="3422"/>
    <cellStyle name="常规 7 5" xfId="3423"/>
    <cellStyle name="常规 7 13" xfId="3424"/>
    <cellStyle name="常规 8 3 3 3 2" xfId="3425"/>
    <cellStyle name="常规 7 14" xfId="3426"/>
    <cellStyle name="常规 7 14 2" xfId="3427"/>
    <cellStyle name="常规 9 5" xfId="3428"/>
    <cellStyle name="常规 7 15" xfId="3429"/>
    <cellStyle name="常规 7 20" xfId="3430"/>
    <cellStyle name="常规 7 15 2" xfId="3431"/>
    <cellStyle name="常规 7 20 2" xfId="3432"/>
    <cellStyle name="常规 7 16" xfId="3433"/>
    <cellStyle name="常规 7 21" xfId="3434"/>
    <cellStyle name="常规 7 16 2" xfId="3435"/>
    <cellStyle name="常规 7 17" xfId="3436"/>
    <cellStyle name="常规 7 22" xfId="3437"/>
    <cellStyle name="常规 7 4 2 2" xfId="3438"/>
    <cellStyle name="常规 7 17 2" xfId="3439"/>
    <cellStyle name="常规 7 4 2 2 2" xfId="3440"/>
    <cellStyle name="常规 7 18" xfId="3441"/>
    <cellStyle name="常规 7 23" xfId="3442"/>
    <cellStyle name="常规 7 4 2 3" xfId="3443"/>
    <cellStyle name="常规 7 18 2" xfId="3444"/>
    <cellStyle name="常规 7 4 2 3 2" xfId="3445"/>
    <cellStyle name="常规 7 19" xfId="3446"/>
    <cellStyle name="常规 7 4 2 4" xfId="3447"/>
    <cellStyle name="常规 7 19 2" xfId="3448"/>
    <cellStyle name="常规 7 2" xfId="3449"/>
    <cellStyle name="常规 7 2 2" xfId="3450"/>
    <cellStyle name="常规 7 2 2 8" xfId="3451"/>
    <cellStyle name="常规 7 2 2 10" xfId="3452"/>
    <cellStyle name="常规 7 2 2 2" xfId="3453"/>
    <cellStyle name="常规 7 2 2 2 2" xfId="3454"/>
    <cellStyle name="常规 7 2 2 3" xfId="3455"/>
    <cellStyle name="常规 7 2 2 4" xfId="3456"/>
    <cellStyle name="常规 7 2 2 9" xfId="3457"/>
    <cellStyle name="常规 7 2 3" xfId="3458"/>
    <cellStyle name="常规 7 2 3 10" xfId="3459"/>
    <cellStyle name="常规 7 2 3 2" xfId="3460"/>
    <cellStyle name="常规 7 2 3 2 2" xfId="3461"/>
    <cellStyle name="常规 7 2 3 3" xfId="3462"/>
    <cellStyle name="常规 7 2 3 3 2" xfId="3463"/>
    <cellStyle name="常规 9 5 16" xfId="3464"/>
    <cellStyle name="常规 7 2 3 4" xfId="3465"/>
    <cellStyle name="常规 7 2 3 6" xfId="3466"/>
    <cellStyle name="常规 7 2 3 7" xfId="3467"/>
    <cellStyle name="常规 7 2 3 8" xfId="3468"/>
    <cellStyle name="常规 7 3 2" xfId="3469"/>
    <cellStyle name="常规 7 2 3 9" xfId="3470"/>
    <cellStyle name="常规 7 3 3" xfId="3471"/>
    <cellStyle name="常规 7 2 4 2" xfId="3472"/>
    <cellStyle name="常规 7 2 6" xfId="3473"/>
    <cellStyle name="常规 7 3" xfId="3474"/>
    <cellStyle name="常规 7 3 3 2" xfId="3475"/>
    <cellStyle name="常规 7 3 3 2 2" xfId="3476"/>
    <cellStyle name="常规 7 3 3 3 2" xfId="3477"/>
    <cellStyle name="常规 7 3 3 4" xfId="3478"/>
    <cellStyle name="常规 7 3 3 5" xfId="3479"/>
    <cellStyle name="常规 7 3 3 6" xfId="3480"/>
    <cellStyle name="常规 7 3 3 7" xfId="3481"/>
    <cellStyle name="常规 7 3 3 9" xfId="3482"/>
    <cellStyle name="常规 8 3 3" xfId="3483"/>
    <cellStyle name="常规 7 3 4" xfId="3484"/>
    <cellStyle name="常规 7 3 4 2" xfId="3485"/>
    <cellStyle name="常规 7 3 5" xfId="3486"/>
    <cellStyle name="常规 7 3 5 2" xfId="3487"/>
    <cellStyle name="常规 7 3 6" xfId="3488"/>
    <cellStyle name="常规 7 4 2" xfId="3489"/>
    <cellStyle name="常规 7 4 2 10" xfId="3490"/>
    <cellStyle name="常规 7 4 2 5" xfId="3491"/>
    <cellStyle name="常规 7 4 2 7" xfId="3492"/>
    <cellStyle name="常规 7 4 2 8" xfId="3493"/>
    <cellStyle name="常规 9 2 2" xfId="3494"/>
    <cellStyle name="常规 7 4 2 9" xfId="3495"/>
    <cellStyle name="常规 9 2 3" xfId="3496"/>
    <cellStyle name="常规 7 4 3" xfId="3497"/>
    <cellStyle name="常规 7 4 3 10" xfId="3498"/>
    <cellStyle name="常规 7 4 3 2" xfId="3499"/>
    <cellStyle name="常规 7 4 3 2 2" xfId="3500"/>
    <cellStyle name="常规 7 4 3 3" xfId="3501"/>
    <cellStyle name="常规 7 4 3 3 2" xfId="3502"/>
    <cellStyle name="常规 7 4 3 4" xfId="3503"/>
    <cellStyle name="常规 7 4 3 5" xfId="3504"/>
    <cellStyle name="常规 7 4 3 6" xfId="3505"/>
    <cellStyle name="常规 7 4 3 7" xfId="3506"/>
    <cellStyle name="常规 7 4 3 8" xfId="3507"/>
    <cellStyle name="常规 9 3 2" xfId="3508"/>
    <cellStyle name="常规 7 4 3 9" xfId="3509"/>
    <cellStyle name="常规 8 10 2" xfId="3510"/>
    <cellStyle name="常规 9 3 3" xfId="3511"/>
    <cellStyle name="常规 7 4 4" xfId="3512"/>
    <cellStyle name="常规 7 4 4 2" xfId="3513"/>
    <cellStyle name="常规 7 4 5 2" xfId="3514"/>
    <cellStyle name="常规 7 4 6" xfId="3515"/>
    <cellStyle name="常规 7 5 10" xfId="3516"/>
    <cellStyle name="常规 7 5 10 2" xfId="3517"/>
    <cellStyle name="常规 7 5 11" xfId="3518"/>
    <cellStyle name="常规 7 5 11 2" xfId="3519"/>
    <cellStyle name="常规 7 5 12" xfId="3520"/>
    <cellStyle name="常规 7 5 13" xfId="3521"/>
    <cellStyle name="常规 7 5 14" xfId="3522"/>
    <cellStyle name="常规 7 5 16" xfId="3523"/>
    <cellStyle name="常规 7 5 17" xfId="3524"/>
    <cellStyle name="常规 7 5 18" xfId="3525"/>
    <cellStyle name="常规 7 5 2" xfId="3526"/>
    <cellStyle name="常规 7 5 2 2" xfId="3527"/>
    <cellStyle name="常规 7 5 3" xfId="3528"/>
    <cellStyle name="常规 7 5 3 2" xfId="3529"/>
    <cellStyle name="常规 7 5 4" xfId="3530"/>
    <cellStyle name="常规 7 5 4 2" xfId="3531"/>
    <cellStyle name="常规 7 5 6" xfId="3532"/>
    <cellStyle name="常规 7 5 6 2" xfId="3533"/>
    <cellStyle name="常规 7 5 7" xfId="3534"/>
    <cellStyle name="常规 7 5 7 2" xfId="3535"/>
    <cellStyle name="常规 7 5 8" xfId="3536"/>
    <cellStyle name="常规 7 5 8 2" xfId="3537"/>
    <cellStyle name="常规 7 5 9" xfId="3538"/>
    <cellStyle name="常规 7 6" xfId="3539"/>
    <cellStyle name="常规 7 6 10" xfId="3540"/>
    <cellStyle name="常规 7 6 10 2" xfId="3541"/>
    <cellStyle name="常规 7 6 11" xfId="3542"/>
    <cellStyle name="常规 7 6 11 2" xfId="3543"/>
    <cellStyle name="常规 7 6 12" xfId="3544"/>
    <cellStyle name="常规 7 6 14" xfId="3545"/>
    <cellStyle name="常规 7 6 15" xfId="3546"/>
    <cellStyle name="常规 7 6 16" xfId="3547"/>
    <cellStyle name="常规 7 6 17" xfId="3548"/>
    <cellStyle name="常规 7 6 18" xfId="3549"/>
    <cellStyle name="常规 7 6 3 2" xfId="3550"/>
    <cellStyle name="常规 7 6 4 2" xfId="3551"/>
    <cellStyle name="常规 7 6 5 2" xfId="3552"/>
    <cellStyle name="常规 7 6 6 2" xfId="3553"/>
    <cellStyle name="常规 7 6 7 2" xfId="3554"/>
    <cellStyle name="常规 7 6 8 2" xfId="3555"/>
    <cellStyle name="常规 7 6 9" xfId="3556"/>
    <cellStyle name="常规 7 7" xfId="3557"/>
    <cellStyle name="常规 7 8" xfId="3558"/>
    <cellStyle name="常规 7 8 2" xfId="3559"/>
    <cellStyle name="常规 8 11" xfId="3560"/>
    <cellStyle name="常规 8 11 2" xfId="3561"/>
    <cellStyle name="常规 9 4 3" xfId="3562"/>
    <cellStyle name="常规 8 12" xfId="3563"/>
    <cellStyle name="常规 8 13" xfId="3564"/>
    <cellStyle name="常规 8 14" xfId="3565"/>
    <cellStyle name="常规 8 14 2" xfId="3566"/>
    <cellStyle name="常规 8 15 2" xfId="3567"/>
    <cellStyle name="常规 8 20 2" xfId="3568"/>
    <cellStyle name="常规 8 16" xfId="3569"/>
    <cellStyle name="常规 8 21" xfId="3570"/>
    <cellStyle name="常规 8 16 2" xfId="3571"/>
    <cellStyle name="常规 8 17" xfId="3572"/>
    <cellStyle name="常规 8 18" xfId="3573"/>
    <cellStyle name="常规 8 18 2" xfId="3574"/>
    <cellStyle name="常规 8 19" xfId="3575"/>
    <cellStyle name="常规 8 19 2" xfId="3576"/>
    <cellStyle name="常规 8 2" xfId="3577"/>
    <cellStyle name="常规 8 3 2 2" xfId="3578"/>
    <cellStyle name="常规 8 3 2 2 2" xfId="3579"/>
    <cellStyle name="常规 8 3 2 3" xfId="3580"/>
    <cellStyle name="常规 8 3 2 5" xfId="3581"/>
    <cellStyle name="常规 8 3 2 6" xfId="3582"/>
    <cellStyle name="常规 8 3 2 7" xfId="3583"/>
    <cellStyle name="常规 8 3 3 2" xfId="3584"/>
    <cellStyle name="常规 8 3 3 2 2" xfId="3585"/>
    <cellStyle name="常规 8 3 3 3" xfId="3586"/>
    <cellStyle name="常规 8 3 3 4" xfId="3587"/>
    <cellStyle name="常规 8 3 3 5" xfId="3588"/>
    <cellStyle name="常规 8 3 3 6" xfId="3589"/>
    <cellStyle name="常规 8 3 3 7" xfId="3590"/>
    <cellStyle name="常规 8 3 3 9" xfId="3591"/>
    <cellStyle name="常规 8 3 4" xfId="3592"/>
    <cellStyle name="常规 8 3 4 2" xfId="3593"/>
    <cellStyle name="常规 8 3 5" xfId="3594"/>
    <cellStyle name="常规 8 3 5 2" xfId="3595"/>
    <cellStyle name="常规 8 4 2 2" xfId="3596"/>
    <cellStyle name="常规 8 4 2 2 2" xfId="3597"/>
    <cellStyle name="常规 8 4 2 3" xfId="3598"/>
    <cellStyle name="常规 8 4 2 3 2" xfId="3599"/>
    <cellStyle name="常规 8 4 2 4" xfId="3600"/>
    <cellStyle name="常规 8 4 2 5" xfId="3601"/>
    <cellStyle name="常规 9 5 10" xfId="3602"/>
    <cellStyle name="常规 8 4 2 6" xfId="3603"/>
    <cellStyle name="常规 9 5 11" xfId="3604"/>
    <cellStyle name="常规 8 4 2 7" xfId="3605"/>
    <cellStyle name="常规 9 5 12" xfId="3606"/>
    <cellStyle name="常规 8 4 2 8" xfId="3607"/>
    <cellStyle name="常规 9 5 13" xfId="3608"/>
    <cellStyle name="常规 8 4 2 9" xfId="3609"/>
    <cellStyle name="常规 9 5 14" xfId="3610"/>
    <cellStyle name="常规 8 4 3" xfId="3611"/>
    <cellStyle name="常规 8 4 3 2" xfId="3612"/>
    <cellStyle name="常规 8 4 3 3 2" xfId="3613"/>
    <cellStyle name="常规 8 4 3 4" xfId="3614"/>
    <cellStyle name="常规 8 4 3 5" xfId="3615"/>
    <cellStyle name="常规 8 4 3 6" xfId="3616"/>
    <cellStyle name="常规 8 4 3 7" xfId="3617"/>
    <cellStyle name="常规 8 4 3 8" xfId="3618"/>
    <cellStyle name="常规 8 4 3 9" xfId="3619"/>
    <cellStyle name="常规 8 4 4 2" xfId="3620"/>
    <cellStyle name="常规 8 5 11 2" xfId="3621"/>
    <cellStyle name="常规 8 5 14" xfId="3622"/>
    <cellStyle name="常规 8 5 15" xfId="3623"/>
    <cellStyle name="常规 8 5 16" xfId="3624"/>
    <cellStyle name="常规 8 5 18" xfId="3625"/>
    <cellStyle name="常规 8 5 2" xfId="3626"/>
    <cellStyle name="常规 8 5 2 2" xfId="3627"/>
    <cellStyle name="常规 8 5 6 2" xfId="3628"/>
    <cellStyle name="常规 8 6 11" xfId="3629"/>
    <cellStyle name="常规 8 6 11 2" xfId="3630"/>
    <cellStyle name="常规 8 6 12" xfId="3631"/>
    <cellStyle name="常规 8 6 14" xfId="3632"/>
    <cellStyle name="常规 8 6 3 2" xfId="3633"/>
    <cellStyle name="常规 8 6 4 2" xfId="3634"/>
    <cellStyle name="常规 8 6 6 2" xfId="3635"/>
    <cellStyle name="常规 8 6 7 2" xfId="3636"/>
    <cellStyle name="常规 8 6 8 2" xfId="3637"/>
    <cellStyle name="常规 8 6 9 2" xfId="3638"/>
    <cellStyle name="常规 8 7 2" xfId="3639"/>
    <cellStyle name="常规 8 8 2" xfId="3640"/>
    <cellStyle name="常规 9 10 2" xfId="3641"/>
    <cellStyle name="常规 9 11" xfId="3642"/>
    <cellStyle name="常规 9 11 2" xfId="3643"/>
    <cellStyle name="常规 9 17" xfId="3644"/>
    <cellStyle name="常规 9 17 2" xfId="3645"/>
    <cellStyle name="常规 9 18" xfId="3646"/>
    <cellStyle name="常规 9 18 2" xfId="3647"/>
    <cellStyle name="常规 9 19 2" xfId="3648"/>
    <cellStyle name="常规 9 2" xfId="3649"/>
    <cellStyle name="常规 9 2 2 10" xfId="3650"/>
    <cellStyle name="常规 9 2 2 2" xfId="3651"/>
    <cellStyle name="常规 9 2 2 4" xfId="3652"/>
    <cellStyle name="常规 9 2 2 5" xfId="3653"/>
    <cellStyle name="常规 9 2 2 8" xfId="3654"/>
    <cellStyle name="常规 9 2 2 9" xfId="3655"/>
    <cellStyle name="常规 9 2 3 10" xfId="3656"/>
    <cellStyle name="常规 9 2 3 2" xfId="3657"/>
    <cellStyle name="常规 9 2 3 2 2" xfId="3658"/>
    <cellStyle name="常规 9 2 3 3" xfId="3659"/>
    <cellStyle name="常规 9 2 4 2" xfId="3660"/>
    <cellStyle name="常规 9 2 5" xfId="3661"/>
    <cellStyle name="常规 9 2 5 2" xfId="3662"/>
    <cellStyle name="常规 9 3 2 10" xfId="3663"/>
    <cellStyle name="常规 9 3 2 2" xfId="3664"/>
    <cellStyle name="常规 9 3 2 2 2" xfId="3665"/>
    <cellStyle name="常规 9 3 2 3 2" xfId="3666"/>
    <cellStyle name="常规 9 3 2 4" xfId="3667"/>
    <cellStyle name="常规 9 3 2 5" xfId="3668"/>
    <cellStyle name="常规 9 3 2 8" xfId="3669"/>
    <cellStyle name="常规 9 3 2 9" xfId="3670"/>
    <cellStyle name="常规 9 3 3 10" xfId="3671"/>
    <cellStyle name="常规 9 3 3 2" xfId="3672"/>
    <cellStyle name="常规 9 3 3 2 2" xfId="3673"/>
    <cellStyle name="常规 9 3 3 3" xfId="3674"/>
    <cellStyle name="常规 9 3 3 3 2" xfId="3675"/>
    <cellStyle name="常规 9 3 4 2" xfId="3676"/>
    <cellStyle name="常规 9 3 5" xfId="3677"/>
    <cellStyle name="常规 9 3 5 2" xfId="3678"/>
    <cellStyle name="常规 9 4 2" xfId="3679"/>
    <cellStyle name="常规 9 4 2 10" xfId="3680"/>
    <cellStyle name="常规 9 4 2 2" xfId="3681"/>
    <cellStyle name="常规 9 4 2 3 2" xfId="3682"/>
    <cellStyle name="常规 9 4 2 4" xfId="3683"/>
    <cellStyle name="常规 9 4 2 5" xfId="3684"/>
    <cellStyle name="常规 9 4 2 6" xfId="3685"/>
    <cellStyle name="常规 9 4 2 7" xfId="3686"/>
    <cellStyle name="常规 9 4 2 8" xfId="3687"/>
    <cellStyle name="常规 9 4 3 2" xfId="3688"/>
    <cellStyle name="常规 9 4 3 2 2" xfId="3689"/>
    <cellStyle name="常规 9 4 4 2" xfId="3690"/>
    <cellStyle name="常规 9 4 5" xfId="3691"/>
    <cellStyle name="常规 9 4 5 2" xfId="3692"/>
    <cellStyle name="常规 9 4 6" xfId="3693"/>
    <cellStyle name="常规 9 5 10 2" xfId="3694"/>
    <cellStyle name="常规 9 5 11 2" xfId="3695"/>
    <cellStyle name="常规 9 5 18" xfId="3696"/>
    <cellStyle name="常规 9 5 2" xfId="3697"/>
    <cellStyle name="常规 9 5 2 2" xfId="3698"/>
    <cellStyle name="常规 9 5 3 2" xfId="3699"/>
    <cellStyle name="常规 9 5 5" xfId="3700"/>
    <cellStyle name="常规 9 5 9 2" xfId="3701"/>
    <cellStyle name="常规 9 6" xfId="3702"/>
    <cellStyle name="常规 9 6 3 2" xfId="3703"/>
    <cellStyle name="常规 9 6 4 2" xfId="3704"/>
    <cellStyle name="常规 9 6 9" xfId="3705"/>
    <cellStyle name="常规 9 7" xfId="3706"/>
    <cellStyle name="常规 9 7 2" xfId="3707"/>
    <cellStyle name="常规 9 8" xfId="3708"/>
    <cellStyle name="常规 9 8 2" xfId="3709"/>
    <cellStyle name="常规 9 9 2" xfId="371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8"/>
  <sheetViews>
    <sheetView tabSelected="1" view="pageBreakPreview" zoomScale="110" zoomScaleNormal="100" workbookViewId="0">
      <selection activeCell="P118" sqref="P118"/>
    </sheetView>
  </sheetViews>
  <sheetFormatPr defaultColWidth="9" defaultRowHeight="15.6"/>
  <cols>
    <col min="1" max="1" width="4.5" style="1" customWidth="1"/>
    <col min="2" max="2" width="4.625" style="1" customWidth="1"/>
    <col min="3" max="3" width="3.625" style="1" customWidth="1"/>
    <col min="4" max="4" width="9.375" style="2" customWidth="1"/>
    <col min="5" max="5" width="17.625" style="3" customWidth="1"/>
    <col min="6" max="6" width="22.125" style="4" customWidth="1"/>
    <col min="7" max="9" width="4.625" style="1" customWidth="1"/>
    <col min="10" max="10" width="3.625" style="1" customWidth="1"/>
    <col min="11" max="11" width="3.625" style="5" customWidth="1"/>
    <col min="12" max="15" width="3.625" style="1" customWidth="1"/>
    <col min="16" max="16" width="4.625" style="1" customWidth="1"/>
    <col min="17" max="17" width="4.375" style="6" customWidth="1"/>
    <col min="18" max="18" width="2.75" hidden="1" customWidth="1"/>
  </cols>
  <sheetData>
    <row r="1" ht="17.4" spans="1:17">
      <c r="A1" s="7" t="s">
        <v>0</v>
      </c>
      <c r="B1" s="7"/>
      <c r="C1" s="7"/>
      <c r="D1" s="7"/>
      <c r="E1" s="7"/>
      <c r="F1" s="7"/>
      <c r="G1" s="7"/>
      <c r="H1" s="7"/>
      <c r="I1" s="7"/>
      <c r="J1" s="7"/>
      <c r="K1" s="7"/>
      <c r="L1" s="7"/>
      <c r="M1" s="7"/>
      <c r="N1" s="7"/>
      <c r="O1" s="7"/>
      <c r="P1" s="7"/>
      <c r="Q1" s="7"/>
    </row>
    <row r="2" ht="16.35" spans="1:17">
      <c r="A2" s="8"/>
      <c r="B2" s="8"/>
      <c r="C2" s="8"/>
      <c r="D2" s="9"/>
      <c r="E2" s="9"/>
      <c r="F2" s="10"/>
      <c r="G2" s="9"/>
      <c r="H2" s="11"/>
      <c r="I2" s="114"/>
      <c r="J2" s="114"/>
      <c r="K2" s="114"/>
      <c r="L2" s="114"/>
      <c r="M2" s="114"/>
      <c r="N2" s="114"/>
      <c r="O2" s="114"/>
      <c r="P2" s="114"/>
      <c r="Q2" s="11"/>
    </row>
    <row r="3" spans="1:17">
      <c r="A3" s="12" t="s">
        <v>1</v>
      </c>
      <c r="B3" s="13" t="s">
        <v>2</v>
      </c>
      <c r="C3" s="13"/>
      <c r="D3" s="13" t="s">
        <v>3</v>
      </c>
      <c r="E3" s="14" t="s">
        <v>4</v>
      </c>
      <c r="F3" s="14" t="s">
        <v>5</v>
      </c>
      <c r="G3" s="14" t="s">
        <v>6</v>
      </c>
      <c r="H3" s="13" t="s">
        <v>7</v>
      </c>
      <c r="I3" s="115" t="s">
        <v>8</v>
      </c>
      <c r="J3" s="116" t="s">
        <v>9</v>
      </c>
      <c r="K3" s="116"/>
      <c r="L3" s="116"/>
      <c r="M3" s="116"/>
      <c r="N3" s="117" t="s">
        <v>10</v>
      </c>
      <c r="O3" s="117" t="s">
        <v>11</v>
      </c>
      <c r="P3" s="118" t="s">
        <v>12</v>
      </c>
      <c r="Q3" s="156" t="s">
        <v>13</v>
      </c>
    </row>
    <row r="4" spans="1:17">
      <c r="A4" s="15"/>
      <c r="B4" s="16"/>
      <c r="C4" s="16"/>
      <c r="D4" s="16"/>
      <c r="E4" s="16"/>
      <c r="F4" s="16"/>
      <c r="G4" s="16"/>
      <c r="H4" s="16"/>
      <c r="I4" s="119"/>
      <c r="J4" s="120" t="s">
        <v>14</v>
      </c>
      <c r="K4" s="120" t="s">
        <v>15</v>
      </c>
      <c r="L4" s="120" t="s">
        <v>16</v>
      </c>
      <c r="M4" s="120" t="s">
        <v>17</v>
      </c>
      <c r="N4" s="121"/>
      <c r="O4" s="117"/>
      <c r="P4" s="122"/>
      <c r="Q4" s="157"/>
    </row>
    <row r="5" spans="1:17">
      <c r="A5" s="15"/>
      <c r="B5" s="16"/>
      <c r="C5" s="16"/>
      <c r="D5" s="16"/>
      <c r="E5" s="16"/>
      <c r="F5" s="16"/>
      <c r="G5" s="16"/>
      <c r="H5" s="16"/>
      <c r="I5" s="119"/>
      <c r="J5" s="120"/>
      <c r="K5" s="120"/>
      <c r="L5" s="120"/>
      <c r="M5" s="120"/>
      <c r="N5" s="121"/>
      <c r="O5" s="117"/>
      <c r="P5" s="122"/>
      <c r="Q5" s="157"/>
    </row>
    <row r="6" ht="12" customHeight="1" spans="1:17">
      <c r="A6" s="17"/>
      <c r="B6" s="18"/>
      <c r="C6" s="18"/>
      <c r="D6" s="18"/>
      <c r="E6" s="18"/>
      <c r="F6" s="18"/>
      <c r="G6" s="18"/>
      <c r="H6" s="18"/>
      <c r="I6" s="123"/>
      <c r="J6" s="124"/>
      <c r="K6" s="124"/>
      <c r="L6" s="124"/>
      <c r="M6" s="124"/>
      <c r="N6" s="125"/>
      <c r="O6" s="126"/>
      <c r="P6" s="127"/>
      <c r="Q6" s="158"/>
    </row>
    <row r="7" ht="27" customHeight="1" spans="1:17">
      <c r="A7" s="19" t="s">
        <v>18</v>
      </c>
      <c r="B7" s="20" t="s">
        <v>19</v>
      </c>
      <c r="C7" s="21"/>
      <c r="D7" s="22" t="s">
        <v>20</v>
      </c>
      <c r="E7" s="23" t="s">
        <v>21</v>
      </c>
      <c r="F7" s="24" t="s">
        <v>22</v>
      </c>
      <c r="G7" s="25" t="s">
        <v>23</v>
      </c>
      <c r="H7" s="26">
        <v>2.5</v>
      </c>
      <c r="I7" s="128">
        <v>40</v>
      </c>
      <c r="J7" s="128">
        <v>40</v>
      </c>
      <c r="K7" s="128"/>
      <c r="L7" s="128"/>
      <c r="M7" s="128"/>
      <c r="N7" s="128"/>
      <c r="O7" s="128"/>
      <c r="P7" s="129">
        <v>1</v>
      </c>
      <c r="Q7" s="266" t="s">
        <v>24</v>
      </c>
    </row>
    <row r="8" ht="27" customHeight="1" spans="1:17">
      <c r="A8" s="27"/>
      <c r="B8" s="28"/>
      <c r="C8" s="29"/>
      <c r="D8" s="30" t="s">
        <v>25</v>
      </c>
      <c r="E8" s="31" t="s">
        <v>26</v>
      </c>
      <c r="F8" s="32" t="s">
        <v>27</v>
      </c>
      <c r="G8" s="33" t="s">
        <v>23</v>
      </c>
      <c r="H8" s="34">
        <v>2.5</v>
      </c>
      <c r="I8" s="130">
        <v>40</v>
      </c>
      <c r="J8" s="130">
        <v>40</v>
      </c>
      <c r="K8" s="131" t="s">
        <v>28</v>
      </c>
      <c r="L8" s="130" t="s">
        <v>28</v>
      </c>
      <c r="M8" s="130"/>
      <c r="N8" s="130"/>
      <c r="O8" s="130"/>
      <c r="P8" s="132">
        <v>2</v>
      </c>
      <c r="Q8" s="267" t="s">
        <v>24</v>
      </c>
    </row>
    <row r="9" ht="24" spans="1:17">
      <c r="A9" s="27"/>
      <c r="B9" s="28"/>
      <c r="C9" s="29"/>
      <c r="D9" s="30" t="s">
        <v>29</v>
      </c>
      <c r="E9" s="31" t="s">
        <v>30</v>
      </c>
      <c r="F9" s="32" t="s">
        <v>31</v>
      </c>
      <c r="G9" s="33" t="s">
        <v>23</v>
      </c>
      <c r="H9" s="34">
        <v>2</v>
      </c>
      <c r="I9" s="130">
        <v>32</v>
      </c>
      <c r="J9" s="130">
        <v>32</v>
      </c>
      <c r="K9" s="130"/>
      <c r="L9" s="130"/>
      <c r="M9" s="131"/>
      <c r="N9" s="131"/>
      <c r="O9" s="131"/>
      <c r="P9" s="132">
        <v>2</v>
      </c>
      <c r="Q9" s="160">
        <v>16</v>
      </c>
    </row>
    <row r="10" ht="24" spans="1:17">
      <c r="A10" s="27"/>
      <c r="B10" s="28"/>
      <c r="C10" s="29"/>
      <c r="D10" s="35" t="s">
        <v>32</v>
      </c>
      <c r="E10" s="36" t="s">
        <v>33</v>
      </c>
      <c r="F10" s="37" t="s">
        <v>34</v>
      </c>
      <c r="G10" s="38" t="s">
        <v>23</v>
      </c>
      <c r="H10" s="39">
        <v>1</v>
      </c>
      <c r="I10" s="38">
        <v>16</v>
      </c>
      <c r="J10" s="38">
        <v>16</v>
      </c>
      <c r="K10" s="38"/>
      <c r="L10" s="38"/>
      <c r="M10" s="38"/>
      <c r="N10" s="38"/>
      <c r="O10" s="38"/>
      <c r="P10" s="38">
        <v>2</v>
      </c>
      <c r="Q10" s="161">
        <v>16</v>
      </c>
    </row>
    <row r="11" ht="24" spans="1:17">
      <c r="A11" s="27"/>
      <c r="B11" s="28"/>
      <c r="C11" s="29"/>
      <c r="D11" s="40" t="s">
        <v>35</v>
      </c>
      <c r="E11" s="41" t="s">
        <v>36</v>
      </c>
      <c r="F11" s="41" t="s">
        <v>37</v>
      </c>
      <c r="G11" s="42" t="s">
        <v>23</v>
      </c>
      <c r="H11" s="43">
        <v>1</v>
      </c>
      <c r="I11" s="133">
        <v>16</v>
      </c>
      <c r="J11" s="133">
        <v>16</v>
      </c>
      <c r="K11" s="133"/>
      <c r="L11" s="133"/>
      <c r="M11" s="133"/>
      <c r="N11" s="133"/>
      <c r="O11" s="133"/>
      <c r="P11" s="35">
        <v>2</v>
      </c>
      <c r="Q11" s="162">
        <v>16</v>
      </c>
    </row>
    <row r="12" ht="24" spans="1:17">
      <c r="A12" s="27"/>
      <c r="B12" s="28"/>
      <c r="C12" s="29"/>
      <c r="D12" s="40" t="s">
        <v>38</v>
      </c>
      <c r="E12" s="41" t="s">
        <v>39</v>
      </c>
      <c r="F12" s="41" t="s">
        <v>40</v>
      </c>
      <c r="G12" s="42" t="s">
        <v>23</v>
      </c>
      <c r="H12" s="43">
        <v>2</v>
      </c>
      <c r="I12" s="133">
        <v>32</v>
      </c>
      <c r="J12" s="133">
        <v>32</v>
      </c>
      <c r="K12" s="133"/>
      <c r="L12" s="133"/>
      <c r="M12" s="133"/>
      <c r="N12" s="133"/>
      <c r="O12" s="133"/>
      <c r="P12" s="35">
        <v>2</v>
      </c>
      <c r="Q12" s="162">
        <v>16</v>
      </c>
    </row>
    <row r="13" ht="51" customHeight="1" spans="1:17">
      <c r="A13" s="27"/>
      <c r="B13" s="28"/>
      <c r="C13" s="29"/>
      <c r="D13" s="30" t="s">
        <v>41</v>
      </c>
      <c r="E13" s="32" t="s">
        <v>42</v>
      </c>
      <c r="F13" s="32" t="s">
        <v>43</v>
      </c>
      <c r="G13" s="33" t="s">
        <v>23</v>
      </c>
      <c r="H13" s="34">
        <v>2.5</v>
      </c>
      <c r="I13" s="130">
        <v>40</v>
      </c>
      <c r="J13" s="130">
        <v>40</v>
      </c>
      <c r="K13" s="130"/>
      <c r="L13" s="130"/>
      <c r="M13" s="131"/>
      <c r="N13" s="131"/>
      <c r="O13" s="131"/>
      <c r="P13" s="132">
        <v>3</v>
      </c>
      <c r="Q13" s="267" t="s">
        <v>24</v>
      </c>
    </row>
    <row r="14" ht="51" customHeight="1" spans="1:17">
      <c r="A14" s="27"/>
      <c r="B14" s="28"/>
      <c r="C14" s="29"/>
      <c r="D14" s="30" t="s">
        <v>44</v>
      </c>
      <c r="E14" s="31" t="s">
        <v>45</v>
      </c>
      <c r="F14" s="32" t="s">
        <v>46</v>
      </c>
      <c r="G14" s="33" t="s">
        <v>23</v>
      </c>
      <c r="H14" s="34">
        <v>3</v>
      </c>
      <c r="I14" s="130">
        <v>48</v>
      </c>
      <c r="J14" s="130">
        <v>40</v>
      </c>
      <c r="K14" s="130"/>
      <c r="L14" s="130"/>
      <c r="M14" s="131">
        <v>8</v>
      </c>
      <c r="N14" s="131"/>
      <c r="O14" s="131"/>
      <c r="P14" s="132">
        <v>3</v>
      </c>
      <c r="Q14" s="160">
        <v>16</v>
      </c>
    </row>
    <row r="15" ht="27" customHeight="1" spans="1:17">
      <c r="A15" s="27"/>
      <c r="B15" s="28"/>
      <c r="C15" s="29"/>
      <c r="D15" s="30" t="s">
        <v>47</v>
      </c>
      <c r="E15" s="32" t="s">
        <v>48</v>
      </c>
      <c r="F15" s="32" t="s">
        <v>49</v>
      </c>
      <c r="G15" s="33" t="s">
        <v>23</v>
      </c>
      <c r="H15" s="34">
        <v>2.5</v>
      </c>
      <c r="I15" s="130">
        <v>40</v>
      </c>
      <c r="J15" s="130">
        <v>40</v>
      </c>
      <c r="K15" s="130"/>
      <c r="L15" s="130"/>
      <c r="M15" s="130"/>
      <c r="N15" s="130"/>
      <c r="O15" s="130"/>
      <c r="P15" s="132">
        <v>4</v>
      </c>
      <c r="Q15" s="267" t="s">
        <v>24</v>
      </c>
    </row>
    <row r="16" ht="27" customHeight="1" spans="1:17">
      <c r="A16" s="27"/>
      <c r="B16" s="28"/>
      <c r="C16" s="29"/>
      <c r="D16" s="30" t="s">
        <v>50</v>
      </c>
      <c r="E16" s="44" t="s">
        <v>51</v>
      </c>
      <c r="F16" s="32" t="s">
        <v>52</v>
      </c>
      <c r="G16" s="33" t="s">
        <v>23</v>
      </c>
      <c r="H16" s="34">
        <v>2</v>
      </c>
      <c r="I16" s="132">
        <v>32</v>
      </c>
      <c r="J16" s="132">
        <v>8</v>
      </c>
      <c r="K16" s="132"/>
      <c r="L16" s="132"/>
      <c r="M16" s="132">
        <v>24</v>
      </c>
      <c r="N16" s="132"/>
      <c r="O16" s="132"/>
      <c r="P16" s="132">
        <v>4</v>
      </c>
      <c r="Q16" s="267" t="s">
        <v>24</v>
      </c>
    </row>
    <row r="17" ht="16.9" customHeight="1" spans="1:17">
      <c r="A17" s="27"/>
      <c r="B17" s="28"/>
      <c r="C17" s="29"/>
      <c r="D17" s="30" t="s">
        <v>53</v>
      </c>
      <c r="E17" s="44" t="s">
        <v>54</v>
      </c>
      <c r="F17" s="32" t="s">
        <v>55</v>
      </c>
      <c r="G17" s="33" t="s">
        <v>23</v>
      </c>
      <c r="H17" s="34">
        <v>2</v>
      </c>
      <c r="I17" s="132">
        <v>32</v>
      </c>
      <c r="J17" s="132">
        <v>16</v>
      </c>
      <c r="K17" s="132"/>
      <c r="L17" s="132"/>
      <c r="M17" s="132">
        <v>16</v>
      </c>
      <c r="N17" s="132"/>
      <c r="O17" s="132">
        <v>32</v>
      </c>
      <c r="P17" s="134" t="s">
        <v>56</v>
      </c>
      <c r="Q17" s="267" t="s">
        <v>24</v>
      </c>
    </row>
    <row r="18" ht="19.5" customHeight="1" spans="1:17">
      <c r="A18" s="27"/>
      <c r="B18" s="28"/>
      <c r="C18" s="29"/>
      <c r="D18" s="33" t="s">
        <v>57</v>
      </c>
      <c r="E18" s="30"/>
      <c r="F18" s="30"/>
      <c r="G18" s="30"/>
      <c r="H18" s="34">
        <v>19</v>
      </c>
      <c r="I18" s="132">
        <v>304</v>
      </c>
      <c r="J18" s="132">
        <v>320</v>
      </c>
      <c r="K18" s="132"/>
      <c r="L18" s="132"/>
      <c r="M18" s="132">
        <v>48</v>
      </c>
      <c r="N18" s="132"/>
      <c r="O18" s="132"/>
      <c r="P18" s="132"/>
      <c r="Q18" s="140"/>
    </row>
    <row r="19" ht="16.9" customHeight="1" spans="1:17">
      <c r="A19" s="27"/>
      <c r="B19" s="28"/>
      <c r="C19" s="29"/>
      <c r="D19" s="45" t="s">
        <v>58</v>
      </c>
      <c r="E19" s="46"/>
      <c r="F19" s="46"/>
      <c r="G19" s="46"/>
      <c r="H19" s="46"/>
      <c r="I19" s="46"/>
      <c r="J19" s="46"/>
      <c r="K19" s="46"/>
      <c r="L19" s="46"/>
      <c r="M19" s="46"/>
      <c r="N19" s="46"/>
      <c r="O19" s="46"/>
      <c r="P19" s="46"/>
      <c r="Q19" s="46"/>
    </row>
    <row r="20" ht="16.9" customHeight="1" spans="1:17">
      <c r="A20" s="27"/>
      <c r="B20" s="47" t="s">
        <v>59</v>
      </c>
      <c r="C20" s="47"/>
      <c r="D20" s="48"/>
      <c r="E20" s="49" t="s">
        <v>60</v>
      </c>
      <c r="F20" s="50"/>
      <c r="G20" s="33" t="s">
        <v>23</v>
      </c>
      <c r="H20" s="30">
        <v>2</v>
      </c>
      <c r="I20" s="30">
        <v>32</v>
      </c>
      <c r="J20" s="30">
        <v>32</v>
      </c>
      <c r="K20" s="33"/>
      <c r="L20" s="33"/>
      <c r="M20" s="33"/>
      <c r="N20" s="33"/>
      <c r="O20" s="33"/>
      <c r="P20" s="30">
        <v>1</v>
      </c>
      <c r="Q20" s="163">
        <v>12</v>
      </c>
    </row>
    <row r="21" ht="16.9" customHeight="1" spans="1:17">
      <c r="A21" s="27"/>
      <c r="B21" s="47"/>
      <c r="C21" s="47"/>
      <c r="D21" s="48"/>
      <c r="E21" s="49" t="s">
        <v>61</v>
      </c>
      <c r="F21" s="50"/>
      <c r="G21" s="33" t="s">
        <v>23</v>
      </c>
      <c r="H21" s="30">
        <v>2</v>
      </c>
      <c r="I21" s="30">
        <v>32</v>
      </c>
      <c r="J21" s="30">
        <v>32</v>
      </c>
      <c r="K21" s="33"/>
      <c r="L21" s="33"/>
      <c r="M21" s="33"/>
      <c r="N21" s="33"/>
      <c r="O21" s="33"/>
      <c r="P21" s="30">
        <v>2</v>
      </c>
      <c r="Q21" s="163">
        <v>12</v>
      </c>
    </row>
    <row r="22" ht="16.9" customHeight="1" spans="1:17">
      <c r="A22" s="27"/>
      <c r="B22" s="47"/>
      <c r="C22" s="47"/>
      <c r="D22" s="48"/>
      <c r="E22" s="49" t="s">
        <v>62</v>
      </c>
      <c r="F22" s="49"/>
      <c r="G22" s="33" t="s">
        <v>23</v>
      </c>
      <c r="H22" s="30">
        <v>2</v>
      </c>
      <c r="I22" s="30">
        <v>32</v>
      </c>
      <c r="J22" s="30">
        <v>32</v>
      </c>
      <c r="K22" s="33"/>
      <c r="L22" s="33"/>
      <c r="M22" s="33"/>
      <c r="N22" s="33"/>
      <c r="O22" s="33"/>
      <c r="P22" s="30">
        <v>3</v>
      </c>
      <c r="Q22" s="163">
        <v>12</v>
      </c>
    </row>
    <row r="23" ht="16.9" customHeight="1" spans="1:17">
      <c r="A23" s="27"/>
      <c r="B23" s="47"/>
      <c r="C23" s="47"/>
      <c r="D23" s="48"/>
      <c r="E23" s="49" t="s">
        <v>63</v>
      </c>
      <c r="F23" s="49"/>
      <c r="G23" s="33" t="s">
        <v>23</v>
      </c>
      <c r="H23" s="30">
        <v>2</v>
      </c>
      <c r="I23" s="30">
        <v>32</v>
      </c>
      <c r="J23" s="30">
        <v>32</v>
      </c>
      <c r="K23" s="33"/>
      <c r="L23" s="33"/>
      <c r="M23" s="33"/>
      <c r="N23" s="33"/>
      <c r="O23" s="33"/>
      <c r="P23" s="30">
        <v>4</v>
      </c>
      <c r="Q23" s="163">
        <v>12</v>
      </c>
    </row>
    <row r="24" ht="16.9" customHeight="1" spans="1:17">
      <c r="A24" s="27"/>
      <c r="B24" s="47"/>
      <c r="C24" s="47"/>
      <c r="D24" s="51" t="s">
        <v>57</v>
      </c>
      <c r="E24" s="51"/>
      <c r="F24" s="51"/>
      <c r="G24" s="51"/>
      <c r="H24" s="30">
        <v>8</v>
      </c>
      <c r="I24" s="30">
        <v>128</v>
      </c>
      <c r="J24" s="30">
        <v>128</v>
      </c>
      <c r="K24" s="33"/>
      <c r="L24" s="33"/>
      <c r="M24" s="33"/>
      <c r="N24" s="33"/>
      <c r="O24" s="33"/>
      <c r="P24" s="30"/>
      <c r="Q24" s="164"/>
    </row>
    <row r="25" ht="40.5" customHeight="1" spans="1:17">
      <c r="A25" s="27"/>
      <c r="B25" s="47"/>
      <c r="C25" s="47"/>
      <c r="D25" s="52" t="s">
        <v>64</v>
      </c>
      <c r="E25" s="53"/>
      <c r="F25" s="53"/>
      <c r="G25" s="53"/>
      <c r="H25" s="53"/>
      <c r="I25" s="53"/>
      <c r="J25" s="53"/>
      <c r="K25" s="53"/>
      <c r="L25" s="53"/>
      <c r="M25" s="53"/>
      <c r="N25" s="53"/>
      <c r="O25" s="53"/>
      <c r="P25" s="53"/>
      <c r="Q25" s="165"/>
    </row>
    <row r="26" ht="16.9" customHeight="1" spans="1:18">
      <c r="A26" s="27"/>
      <c r="B26" s="54" t="s">
        <v>65</v>
      </c>
      <c r="C26" s="47"/>
      <c r="D26" s="30" t="s">
        <v>66</v>
      </c>
      <c r="E26" s="49" t="s">
        <v>67</v>
      </c>
      <c r="F26" s="55" t="s">
        <v>68</v>
      </c>
      <c r="G26" s="33" t="s">
        <v>23</v>
      </c>
      <c r="H26" s="30">
        <v>4.5</v>
      </c>
      <c r="I26" s="30">
        <v>72</v>
      </c>
      <c r="J26" s="30">
        <v>72</v>
      </c>
      <c r="K26" s="135"/>
      <c r="L26" s="135"/>
      <c r="M26" s="135"/>
      <c r="N26" s="136"/>
      <c r="O26" s="136"/>
      <c r="P26" s="135">
        <v>1</v>
      </c>
      <c r="Q26" s="267" t="s">
        <v>69</v>
      </c>
      <c r="R26" s="166" t="s">
        <v>70</v>
      </c>
    </row>
    <row r="27" ht="16.9" customHeight="1" spans="1:18">
      <c r="A27" s="27"/>
      <c r="B27" s="54"/>
      <c r="C27" s="47"/>
      <c r="D27" s="30" t="s">
        <v>71</v>
      </c>
      <c r="E27" s="49" t="s">
        <v>72</v>
      </c>
      <c r="F27" s="55" t="s">
        <v>73</v>
      </c>
      <c r="G27" s="33" t="s">
        <v>23</v>
      </c>
      <c r="H27" s="34">
        <v>4.5</v>
      </c>
      <c r="I27" s="130">
        <v>72</v>
      </c>
      <c r="J27" s="130">
        <v>72</v>
      </c>
      <c r="K27" s="130"/>
      <c r="L27" s="130"/>
      <c r="M27" s="130"/>
      <c r="N27" s="132"/>
      <c r="O27" s="132"/>
      <c r="P27" s="30">
        <v>1</v>
      </c>
      <c r="Q27" s="160">
        <v>11</v>
      </c>
      <c r="R27" s="166"/>
    </row>
    <row r="28" ht="21.75" customHeight="1" spans="1:18">
      <c r="A28" s="27"/>
      <c r="B28" s="54"/>
      <c r="C28" s="47"/>
      <c r="D28" s="30" t="s">
        <v>74</v>
      </c>
      <c r="E28" s="55" t="s">
        <v>75</v>
      </c>
      <c r="F28" s="32" t="s">
        <v>76</v>
      </c>
      <c r="G28" s="30" t="s">
        <v>23</v>
      </c>
      <c r="H28" s="34">
        <v>4</v>
      </c>
      <c r="I28" s="130">
        <v>64</v>
      </c>
      <c r="J28" s="130">
        <v>64</v>
      </c>
      <c r="K28" s="130"/>
      <c r="L28" s="130"/>
      <c r="M28" s="130"/>
      <c r="N28" s="136"/>
      <c r="O28" s="136"/>
      <c r="P28" s="130">
        <v>2</v>
      </c>
      <c r="Q28" s="167" t="s">
        <v>69</v>
      </c>
      <c r="R28" s="168" t="s">
        <v>77</v>
      </c>
    </row>
    <row r="29" ht="16.9" customHeight="1" spans="1:17">
      <c r="A29" s="27"/>
      <c r="B29" s="47"/>
      <c r="C29" s="47"/>
      <c r="D29" s="30" t="s">
        <v>78</v>
      </c>
      <c r="E29" s="49" t="s">
        <v>79</v>
      </c>
      <c r="F29" s="55" t="s">
        <v>80</v>
      </c>
      <c r="G29" s="33" t="s">
        <v>23</v>
      </c>
      <c r="H29" s="34">
        <v>3</v>
      </c>
      <c r="I29" s="137">
        <v>48</v>
      </c>
      <c r="J29" s="135">
        <v>48</v>
      </c>
      <c r="K29" s="138"/>
      <c r="L29" s="138"/>
      <c r="M29" s="138"/>
      <c r="N29" s="139"/>
      <c r="O29" s="140"/>
      <c r="P29" s="30">
        <v>2</v>
      </c>
      <c r="Q29" s="267" t="s">
        <v>69</v>
      </c>
    </row>
    <row r="30" ht="24.75" customHeight="1" spans="1:17">
      <c r="A30" s="27"/>
      <c r="B30" s="47"/>
      <c r="C30" s="47"/>
      <c r="D30" s="30" t="s">
        <v>81</v>
      </c>
      <c r="E30" s="49" t="s">
        <v>82</v>
      </c>
      <c r="F30" s="55" t="s">
        <v>83</v>
      </c>
      <c r="G30" s="33" t="s">
        <v>23</v>
      </c>
      <c r="H30" s="56">
        <v>2</v>
      </c>
      <c r="I30" s="135">
        <v>64</v>
      </c>
      <c r="J30" s="135"/>
      <c r="K30" s="135">
        <v>64</v>
      </c>
      <c r="L30" s="135"/>
      <c r="M30" s="135"/>
      <c r="N30" s="139"/>
      <c r="O30" s="139"/>
      <c r="P30" s="30">
        <v>2</v>
      </c>
      <c r="Q30" s="160">
        <v>11</v>
      </c>
    </row>
    <row r="31" ht="19.5" customHeight="1" spans="1:17">
      <c r="A31" s="27"/>
      <c r="B31" s="47"/>
      <c r="C31" s="47"/>
      <c r="D31" s="30" t="s">
        <v>84</v>
      </c>
      <c r="E31" s="55" t="s">
        <v>85</v>
      </c>
      <c r="F31" s="32" t="s">
        <v>86</v>
      </c>
      <c r="G31" s="30" t="s">
        <v>23</v>
      </c>
      <c r="H31" s="34">
        <v>2</v>
      </c>
      <c r="I31" s="130">
        <v>32</v>
      </c>
      <c r="J31" s="130">
        <v>32</v>
      </c>
      <c r="K31" s="130"/>
      <c r="L31" s="135"/>
      <c r="M31" s="135"/>
      <c r="N31" s="139"/>
      <c r="O31" s="139"/>
      <c r="P31" s="135">
        <v>2</v>
      </c>
      <c r="Q31" s="268" t="s">
        <v>69</v>
      </c>
    </row>
    <row r="32" ht="19.5" customHeight="1" spans="1:17">
      <c r="A32" s="27"/>
      <c r="B32" s="47"/>
      <c r="C32" s="47"/>
      <c r="D32" s="30" t="s">
        <v>87</v>
      </c>
      <c r="E32" s="49" t="s">
        <v>88</v>
      </c>
      <c r="F32" s="32" t="s">
        <v>89</v>
      </c>
      <c r="G32" s="33" t="s">
        <v>23</v>
      </c>
      <c r="H32" s="34">
        <v>2.5</v>
      </c>
      <c r="I32" s="130">
        <v>40</v>
      </c>
      <c r="J32" s="135">
        <v>40</v>
      </c>
      <c r="K32" s="135"/>
      <c r="L32" s="135"/>
      <c r="M32" s="135"/>
      <c r="N32" s="139"/>
      <c r="O32" s="139"/>
      <c r="P32" s="135">
        <v>3</v>
      </c>
      <c r="Q32" s="267" t="s">
        <v>69</v>
      </c>
    </row>
    <row r="33" ht="16.9" customHeight="1" spans="1:17">
      <c r="A33" s="27"/>
      <c r="B33" s="47"/>
      <c r="C33" s="47"/>
      <c r="D33" s="30" t="s">
        <v>90</v>
      </c>
      <c r="E33" s="55" t="s">
        <v>91</v>
      </c>
      <c r="F33" s="32" t="s">
        <v>92</v>
      </c>
      <c r="G33" s="30" t="s">
        <v>23</v>
      </c>
      <c r="H33" s="34">
        <v>2.5</v>
      </c>
      <c r="I33" s="130">
        <v>40</v>
      </c>
      <c r="J33" s="130">
        <v>40</v>
      </c>
      <c r="K33" s="130"/>
      <c r="L33" s="130"/>
      <c r="M33" s="130"/>
      <c r="N33" s="132"/>
      <c r="O33" s="132"/>
      <c r="P33" s="30">
        <v>3</v>
      </c>
      <c r="Q33" s="267" t="s">
        <v>69</v>
      </c>
    </row>
    <row r="34" ht="16.9" customHeight="1" spans="1:17">
      <c r="A34" s="27"/>
      <c r="B34" s="47"/>
      <c r="C34" s="47"/>
      <c r="D34" s="30" t="s">
        <v>93</v>
      </c>
      <c r="E34" s="55" t="s">
        <v>94</v>
      </c>
      <c r="F34" s="32" t="s">
        <v>95</v>
      </c>
      <c r="G34" s="30" t="s">
        <v>23</v>
      </c>
      <c r="H34" s="34">
        <v>4</v>
      </c>
      <c r="I34" s="130">
        <v>64</v>
      </c>
      <c r="J34" s="130">
        <v>64</v>
      </c>
      <c r="K34" s="130"/>
      <c r="L34" s="130"/>
      <c r="M34" s="130"/>
      <c r="N34" s="136"/>
      <c r="O34" s="136"/>
      <c r="P34" s="130">
        <v>3</v>
      </c>
      <c r="Q34" s="167">
        <v>11</v>
      </c>
    </row>
    <row r="35" ht="19.9" customHeight="1" spans="1:17">
      <c r="A35" s="27"/>
      <c r="B35" s="47"/>
      <c r="C35" s="47"/>
      <c r="D35" s="30" t="s">
        <v>96</v>
      </c>
      <c r="E35" s="49" t="s">
        <v>97</v>
      </c>
      <c r="F35" s="55" t="s">
        <v>98</v>
      </c>
      <c r="G35" s="33" t="s">
        <v>23</v>
      </c>
      <c r="H35" s="34">
        <v>1</v>
      </c>
      <c r="I35" s="130">
        <v>32</v>
      </c>
      <c r="J35" s="130"/>
      <c r="K35" s="130">
        <v>32</v>
      </c>
      <c r="L35" s="130"/>
      <c r="M35" s="130"/>
      <c r="N35" s="132"/>
      <c r="O35" s="132"/>
      <c r="P35" s="30">
        <v>3</v>
      </c>
      <c r="Q35" s="267" t="s">
        <v>69</v>
      </c>
    </row>
    <row r="36" ht="16.9" customHeight="1" spans="1:17">
      <c r="A36" s="27"/>
      <c r="B36" s="47"/>
      <c r="C36" s="47"/>
      <c r="D36" s="30" t="s">
        <v>99</v>
      </c>
      <c r="E36" s="49" t="s">
        <v>100</v>
      </c>
      <c r="F36" s="32" t="s">
        <v>101</v>
      </c>
      <c r="G36" s="30" t="s">
        <v>23</v>
      </c>
      <c r="H36" s="34">
        <v>4</v>
      </c>
      <c r="I36" s="130">
        <v>64</v>
      </c>
      <c r="J36" s="130">
        <v>64</v>
      </c>
      <c r="K36" s="130"/>
      <c r="L36" s="130"/>
      <c r="M36" s="130"/>
      <c r="N36" s="136"/>
      <c r="O36" s="136"/>
      <c r="P36" s="130">
        <v>4</v>
      </c>
      <c r="Q36" s="167">
        <v>11</v>
      </c>
    </row>
    <row r="37" ht="16.9" customHeight="1" spans="1:17">
      <c r="A37" s="27"/>
      <c r="B37" s="47"/>
      <c r="C37" s="47"/>
      <c r="D37" s="30" t="s">
        <v>102</v>
      </c>
      <c r="E37" s="55" t="s">
        <v>103</v>
      </c>
      <c r="F37" s="32" t="s">
        <v>104</v>
      </c>
      <c r="G37" s="30" t="s">
        <v>23</v>
      </c>
      <c r="H37" s="34">
        <v>1.5</v>
      </c>
      <c r="I37" s="130">
        <v>48</v>
      </c>
      <c r="J37" s="130"/>
      <c r="K37" s="130">
        <v>48</v>
      </c>
      <c r="L37" s="130"/>
      <c r="M37" s="130"/>
      <c r="N37" s="139"/>
      <c r="O37" s="139"/>
      <c r="P37" s="130">
        <v>4</v>
      </c>
      <c r="Q37" s="167">
        <v>11</v>
      </c>
    </row>
    <row r="38" ht="20.45" customHeight="1" spans="1:17">
      <c r="A38" s="27"/>
      <c r="B38" s="47"/>
      <c r="C38" s="47"/>
      <c r="D38" s="30" t="s">
        <v>105</v>
      </c>
      <c r="E38" s="49" t="s">
        <v>106</v>
      </c>
      <c r="F38" s="55" t="s">
        <v>107</v>
      </c>
      <c r="G38" s="33" t="s">
        <v>23</v>
      </c>
      <c r="H38" s="34">
        <v>1.5</v>
      </c>
      <c r="I38" s="130">
        <v>48</v>
      </c>
      <c r="J38" s="130"/>
      <c r="K38" s="130">
        <v>48</v>
      </c>
      <c r="L38" s="130"/>
      <c r="M38" s="130"/>
      <c r="N38" s="132"/>
      <c r="O38" s="132"/>
      <c r="P38" s="30">
        <v>5</v>
      </c>
      <c r="Q38" s="160">
        <v>11</v>
      </c>
    </row>
    <row r="39" ht="16.9" customHeight="1" spans="1:17">
      <c r="A39" s="27"/>
      <c r="B39" s="47"/>
      <c r="C39" s="47"/>
      <c r="D39" s="57" t="s">
        <v>57</v>
      </c>
      <c r="E39" s="58"/>
      <c r="F39" s="58"/>
      <c r="G39" s="59"/>
      <c r="H39" s="34">
        <f>SUM(H26:H38)</f>
        <v>37</v>
      </c>
      <c r="I39" s="132">
        <f>SUM(I26:I38)</f>
        <v>688</v>
      </c>
      <c r="J39" s="132">
        <v>496</v>
      </c>
      <c r="K39" s="132">
        <v>192</v>
      </c>
      <c r="L39" s="132"/>
      <c r="M39" s="132"/>
      <c r="N39" s="132"/>
      <c r="O39" s="132"/>
      <c r="P39" s="48"/>
      <c r="Q39" s="170"/>
    </row>
    <row r="40" ht="16.9" customHeight="1" spans="1:17">
      <c r="A40" s="27"/>
      <c r="B40" s="60" t="s">
        <v>108</v>
      </c>
      <c r="C40" s="61"/>
      <c r="D40" s="62" t="s">
        <v>109</v>
      </c>
      <c r="E40" s="63" t="s">
        <v>110</v>
      </c>
      <c r="F40" s="64" t="s">
        <v>111</v>
      </c>
      <c r="G40" s="65" t="s">
        <v>23</v>
      </c>
      <c r="H40" s="66">
        <v>2</v>
      </c>
      <c r="I40" s="141">
        <v>32</v>
      </c>
      <c r="J40" s="141">
        <v>16</v>
      </c>
      <c r="K40" s="141"/>
      <c r="L40" s="141"/>
      <c r="M40" s="141">
        <v>16</v>
      </c>
      <c r="N40" s="141"/>
      <c r="O40" s="141"/>
      <c r="P40" s="141">
        <v>1</v>
      </c>
      <c r="Q40" s="269" t="s">
        <v>112</v>
      </c>
    </row>
    <row r="41" ht="14.25" customHeight="1" spans="1:17">
      <c r="A41" s="27"/>
      <c r="B41" s="28"/>
      <c r="C41" s="29"/>
      <c r="D41" s="62" t="s">
        <v>113</v>
      </c>
      <c r="E41" s="67" t="s">
        <v>114</v>
      </c>
      <c r="F41" s="64" t="s">
        <v>115</v>
      </c>
      <c r="G41" s="51" t="s">
        <v>23</v>
      </c>
      <c r="H41" s="66">
        <v>2</v>
      </c>
      <c r="I41" s="130" t="s">
        <v>116</v>
      </c>
      <c r="J41" s="141"/>
      <c r="K41" s="141"/>
      <c r="L41" s="141"/>
      <c r="M41" s="141" t="s">
        <v>116</v>
      </c>
      <c r="N41" s="141"/>
      <c r="O41" s="141"/>
      <c r="P41" s="141">
        <v>1</v>
      </c>
      <c r="Q41" s="269" t="s">
        <v>112</v>
      </c>
    </row>
    <row r="42" ht="16.9" customHeight="1" spans="1:17">
      <c r="A42" s="27"/>
      <c r="B42" s="28"/>
      <c r="C42" s="29"/>
      <c r="D42" s="68" t="s">
        <v>117</v>
      </c>
      <c r="E42" s="31" t="s">
        <v>118</v>
      </c>
      <c r="F42" s="32" t="s">
        <v>119</v>
      </c>
      <c r="G42" s="33" t="s">
        <v>23</v>
      </c>
      <c r="H42" s="34">
        <v>1</v>
      </c>
      <c r="I42" s="130">
        <v>36</v>
      </c>
      <c r="J42" s="130">
        <v>28</v>
      </c>
      <c r="K42" s="130"/>
      <c r="L42" s="130"/>
      <c r="M42" s="130">
        <v>8</v>
      </c>
      <c r="N42" s="130"/>
      <c r="O42" s="130"/>
      <c r="P42" s="130">
        <v>1</v>
      </c>
      <c r="Q42" s="267" t="s">
        <v>120</v>
      </c>
    </row>
    <row r="43" ht="16.9" customHeight="1" spans="1:17">
      <c r="A43" s="27"/>
      <c r="B43" s="28"/>
      <c r="C43" s="29"/>
      <c r="D43" s="68" t="s">
        <v>121</v>
      </c>
      <c r="E43" s="31" t="s">
        <v>122</v>
      </c>
      <c r="F43" s="32" t="s">
        <v>123</v>
      </c>
      <c r="G43" s="33" t="s">
        <v>23</v>
      </c>
      <c r="H43" s="34">
        <v>1</v>
      </c>
      <c r="I43" s="130">
        <v>36</v>
      </c>
      <c r="J43" s="130">
        <v>28</v>
      </c>
      <c r="K43" s="130"/>
      <c r="L43" s="130"/>
      <c r="M43" s="130">
        <v>8</v>
      </c>
      <c r="N43" s="130"/>
      <c r="O43" s="130"/>
      <c r="P43" s="130">
        <v>2</v>
      </c>
      <c r="Q43" s="267" t="s">
        <v>120</v>
      </c>
    </row>
    <row r="44" ht="16.9" customHeight="1" spans="1:17">
      <c r="A44" s="27"/>
      <c r="B44" s="28"/>
      <c r="C44" s="29"/>
      <c r="D44" s="68" t="s">
        <v>124</v>
      </c>
      <c r="E44" s="31" t="s">
        <v>125</v>
      </c>
      <c r="F44" s="32" t="s">
        <v>126</v>
      </c>
      <c r="G44" s="33" t="s">
        <v>23</v>
      </c>
      <c r="H44" s="34">
        <v>1</v>
      </c>
      <c r="I44" s="130">
        <v>36</v>
      </c>
      <c r="J44" s="130">
        <v>28</v>
      </c>
      <c r="K44" s="130"/>
      <c r="L44" s="130"/>
      <c r="M44" s="130">
        <v>8</v>
      </c>
      <c r="N44" s="130"/>
      <c r="O44" s="130"/>
      <c r="P44" s="130">
        <v>3</v>
      </c>
      <c r="Q44" s="267" t="s">
        <v>120</v>
      </c>
    </row>
    <row r="45" ht="16.9" customHeight="1" spans="1:17">
      <c r="A45" s="27"/>
      <c r="B45" s="28"/>
      <c r="C45" s="29"/>
      <c r="D45" s="68" t="s">
        <v>127</v>
      </c>
      <c r="E45" s="31" t="s">
        <v>128</v>
      </c>
      <c r="F45" s="32" t="s">
        <v>129</v>
      </c>
      <c r="G45" s="33" t="s">
        <v>23</v>
      </c>
      <c r="H45" s="34">
        <v>1</v>
      </c>
      <c r="I45" s="130">
        <v>36</v>
      </c>
      <c r="J45" s="130">
        <v>28</v>
      </c>
      <c r="K45" s="130"/>
      <c r="L45" s="130"/>
      <c r="M45" s="130">
        <v>8</v>
      </c>
      <c r="N45" s="130"/>
      <c r="O45" s="130"/>
      <c r="P45" s="130">
        <v>4</v>
      </c>
      <c r="Q45" s="267" t="s">
        <v>120</v>
      </c>
    </row>
    <row r="46" ht="16.9" customHeight="1" spans="1:17">
      <c r="A46" s="69"/>
      <c r="B46" s="70"/>
      <c r="C46" s="71"/>
      <c r="D46" s="72" t="s">
        <v>57</v>
      </c>
      <c r="E46" s="73"/>
      <c r="F46" s="73"/>
      <c r="G46" s="74"/>
      <c r="H46" s="75">
        <v>8</v>
      </c>
      <c r="I46" s="142" t="s">
        <v>130</v>
      </c>
      <c r="J46" s="143"/>
      <c r="K46" s="143"/>
      <c r="L46" s="143"/>
      <c r="M46" s="143"/>
      <c r="N46" s="143"/>
      <c r="O46" s="143"/>
      <c r="P46" s="143"/>
      <c r="Q46" s="172"/>
    </row>
    <row r="47" ht="21" customHeight="1" spans="1:17">
      <c r="A47" s="27" t="s">
        <v>131</v>
      </c>
      <c r="B47" s="76" t="s">
        <v>132</v>
      </c>
      <c r="C47" s="76"/>
      <c r="D47" s="77" t="s">
        <v>133</v>
      </c>
      <c r="E47" s="78" t="s">
        <v>134</v>
      </c>
      <c r="F47" s="79" t="s">
        <v>135</v>
      </c>
      <c r="G47" s="80" t="s">
        <v>23</v>
      </c>
      <c r="H47" s="81">
        <v>2</v>
      </c>
      <c r="I47" s="144">
        <v>32</v>
      </c>
      <c r="J47" s="144">
        <v>16</v>
      </c>
      <c r="K47" s="144"/>
      <c r="L47" s="144"/>
      <c r="M47" s="144">
        <v>16</v>
      </c>
      <c r="N47" s="144"/>
      <c r="O47" s="144"/>
      <c r="P47" s="145">
        <v>1</v>
      </c>
      <c r="Q47" s="270" t="s">
        <v>112</v>
      </c>
    </row>
    <row r="48" ht="21" customHeight="1" spans="1:17">
      <c r="A48" s="27"/>
      <c r="B48" s="76"/>
      <c r="C48" s="76"/>
      <c r="D48" s="77" t="s">
        <v>136</v>
      </c>
      <c r="E48" s="82" t="s">
        <v>137</v>
      </c>
      <c r="F48" s="79" t="s">
        <v>138</v>
      </c>
      <c r="G48" s="80" t="s">
        <v>23</v>
      </c>
      <c r="H48" s="81">
        <v>1</v>
      </c>
      <c r="I48" s="146">
        <v>32</v>
      </c>
      <c r="J48" s="146">
        <v>2</v>
      </c>
      <c r="K48" s="80"/>
      <c r="L48" s="80"/>
      <c r="M48" s="146">
        <v>30</v>
      </c>
      <c r="N48" s="146"/>
      <c r="O48" s="146"/>
      <c r="P48" s="147" t="s">
        <v>139</v>
      </c>
      <c r="Q48" s="169" t="s">
        <v>140</v>
      </c>
    </row>
    <row r="49" ht="16.5" customHeight="1" spans="1:17">
      <c r="A49" s="27"/>
      <c r="B49" s="76"/>
      <c r="C49" s="76"/>
      <c r="D49" s="83" t="s">
        <v>141</v>
      </c>
      <c r="E49" s="84" t="s">
        <v>142</v>
      </c>
      <c r="F49" s="85" t="s">
        <v>143</v>
      </c>
      <c r="G49" s="86" t="s">
        <v>23</v>
      </c>
      <c r="H49" s="87">
        <v>2</v>
      </c>
      <c r="I49" s="148">
        <v>32</v>
      </c>
      <c r="J49" s="148">
        <v>32</v>
      </c>
      <c r="K49" s="148"/>
      <c r="L49" s="148"/>
      <c r="M49" s="148"/>
      <c r="N49" s="148"/>
      <c r="O49" s="148"/>
      <c r="P49" s="149" t="s">
        <v>144</v>
      </c>
      <c r="Q49" s="271" t="s">
        <v>145</v>
      </c>
    </row>
    <row r="50" ht="26.25" customHeight="1" spans="1:17">
      <c r="A50" s="27"/>
      <c r="B50" s="54"/>
      <c r="C50" s="54"/>
      <c r="D50" s="77" t="s">
        <v>146</v>
      </c>
      <c r="E50" s="78" t="s">
        <v>147</v>
      </c>
      <c r="F50" s="79" t="s">
        <v>148</v>
      </c>
      <c r="G50" s="80" t="s">
        <v>23</v>
      </c>
      <c r="H50" s="81">
        <v>1</v>
      </c>
      <c r="I50" s="144">
        <v>16</v>
      </c>
      <c r="J50" s="144">
        <v>16</v>
      </c>
      <c r="K50" s="144"/>
      <c r="L50" s="144"/>
      <c r="M50" s="144"/>
      <c r="N50" s="144"/>
      <c r="O50" s="144"/>
      <c r="P50" s="145">
        <v>3</v>
      </c>
      <c r="Q50" s="173">
        <v>24</v>
      </c>
    </row>
    <row r="51" ht="27" customHeight="1" spans="1:17">
      <c r="A51" s="27"/>
      <c r="B51" s="54"/>
      <c r="C51" s="54"/>
      <c r="D51" s="88" t="s">
        <v>149</v>
      </c>
      <c r="E51" s="89" t="s">
        <v>150</v>
      </c>
      <c r="F51" s="90" t="s">
        <v>151</v>
      </c>
      <c r="G51" s="91" t="s">
        <v>23</v>
      </c>
      <c r="H51" s="92">
        <v>1</v>
      </c>
      <c r="I51" s="150">
        <v>16</v>
      </c>
      <c r="J51" s="151">
        <v>16</v>
      </c>
      <c r="K51" s="151"/>
      <c r="L51" s="151"/>
      <c r="M51" s="151"/>
      <c r="N51" s="151"/>
      <c r="O51" s="151"/>
      <c r="P51" s="152" t="s">
        <v>152</v>
      </c>
      <c r="Q51" s="175">
        <v>24</v>
      </c>
    </row>
    <row r="52" ht="15.95" customHeight="1" spans="1:17">
      <c r="A52" s="27"/>
      <c r="B52" s="54"/>
      <c r="C52" s="54"/>
      <c r="D52" s="93" t="s">
        <v>153</v>
      </c>
      <c r="E52" s="89" t="s">
        <v>154</v>
      </c>
      <c r="F52" s="90" t="s">
        <v>155</v>
      </c>
      <c r="G52" s="91" t="s">
        <v>23</v>
      </c>
      <c r="H52" s="92">
        <v>1</v>
      </c>
      <c r="I52" s="150">
        <v>40</v>
      </c>
      <c r="J52" s="151"/>
      <c r="K52" s="151"/>
      <c r="L52" s="151"/>
      <c r="M52" s="151">
        <v>40</v>
      </c>
      <c r="N52" s="151"/>
      <c r="O52" s="151"/>
      <c r="P52" s="152" t="s">
        <v>156</v>
      </c>
      <c r="Q52" s="175">
        <v>6</v>
      </c>
    </row>
    <row r="53" ht="15.95" customHeight="1" spans="1:17">
      <c r="A53" s="27"/>
      <c r="B53" s="54"/>
      <c r="C53" s="54"/>
      <c r="D53" s="94" t="s">
        <v>57</v>
      </c>
      <c r="E53" s="95"/>
      <c r="F53" s="95"/>
      <c r="G53" s="77"/>
      <c r="H53" s="81">
        <v>8</v>
      </c>
      <c r="I53" s="146">
        <v>168</v>
      </c>
      <c r="J53" s="146"/>
      <c r="K53" s="80"/>
      <c r="L53" s="80"/>
      <c r="M53" s="146"/>
      <c r="N53" s="146"/>
      <c r="O53" s="146"/>
      <c r="P53" s="147"/>
      <c r="Q53" s="176"/>
    </row>
    <row r="54" ht="15.95" customHeight="1" spans="1:17">
      <c r="A54" s="27"/>
      <c r="B54" s="51" t="s">
        <v>157</v>
      </c>
      <c r="C54" s="96"/>
      <c r="D54" s="97"/>
      <c r="E54" s="97"/>
      <c r="F54" s="97"/>
      <c r="G54" s="98"/>
      <c r="H54" s="34">
        <v>80</v>
      </c>
      <c r="I54" s="153" t="s">
        <v>158</v>
      </c>
      <c r="J54" s="130"/>
      <c r="K54" s="130"/>
      <c r="L54" s="130"/>
      <c r="M54" s="130"/>
      <c r="N54" s="130"/>
      <c r="O54" s="130"/>
      <c r="P54" s="130"/>
      <c r="Q54" s="160"/>
    </row>
    <row r="55" ht="15.95" customHeight="1" spans="1:17">
      <c r="A55" s="27"/>
      <c r="B55" s="99" t="s">
        <v>159</v>
      </c>
      <c r="C55" s="100"/>
      <c r="D55" s="30" t="s">
        <v>160</v>
      </c>
      <c r="E55" s="55" t="s">
        <v>161</v>
      </c>
      <c r="F55" s="55" t="s">
        <v>162</v>
      </c>
      <c r="G55" s="55" t="s">
        <v>163</v>
      </c>
      <c r="H55" s="34">
        <v>1</v>
      </c>
      <c r="I55" s="153">
        <v>16</v>
      </c>
      <c r="J55" s="130">
        <v>16</v>
      </c>
      <c r="K55" s="154"/>
      <c r="L55" s="154"/>
      <c r="M55" s="154"/>
      <c r="N55" s="154"/>
      <c r="O55" s="154"/>
      <c r="P55" s="130">
        <v>1</v>
      </c>
      <c r="Q55" s="160">
        <v>6</v>
      </c>
    </row>
    <row r="56" ht="15.95" customHeight="1" spans="1:17">
      <c r="A56" s="27"/>
      <c r="B56" s="101"/>
      <c r="C56" s="102"/>
      <c r="D56" s="30" t="s">
        <v>164</v>
      </c>
      <c r="E56" s="55" t="s">
        <v>165</v>
      </c>
      <c r="F56" s="55" t="s">
        <v>166</v>
      </c>
      <c r="G56" s="55" t="s">
        <v>163</v>
      </c>
      <c r="H56" s="34">
        <v>1</v>
      </c>
      <c r="I56" s="153">
        <v>16</v>
      </c>
      <c r="J56" s="130">
        <v>16</v>
      </c>
      <c r="K56" s="154"/>
      <c r="L56" s="154"/>
      <c r="M56" s="154"/>
      <c r="N56" s="154"/>
      <c r="O56" s="154"/>
      <c r="P56" s="130">
        <v>1</v>
      </c>
      <c r="Q56" s="160">
        <v>6</v>
      </c>
    </row>
    <row r="57" ht="15.95" customHeight="1" spans="1:17">
      <c r="A57" s="27"/>
      <c r="B57" s="101"/>
      <c r="C57" s="102"/>
      <c r="D57" s="30" t="s">
        <v>167</v>
      </c>
      <c r="E57" s="55" t="s">
        <v>168</v>
      </c>
      <c r="F57" s="55" t="s">
        <v>169</v>
      </c>
      <c r="G57" s="55" t="s">
        <v>163</v>
      </c>
      <c r="H57" s="34">
        <v>1</v>
      </c>
      <c r="I57" s="153">
        <v>16</v>
      </c>
      <c r="J57" s="130">
        <v>16</v>
      </c>
      <c r="K57" s="154"/>
      <c r="L57" s="154"/>
      <c r="M57" s="154"/>
      <c r="N57" s="154"/>
      <c r="O57" s="154"/>
      <c r="P57" s="130">
        <v>1</v>
      </c>
      <c r="Q57" s="160">
        <v>6</v>
      </c>
    </row>
    <row r="58" ht="19.9" customHeight="1" spans="1:17">
      <c r="A58" s="27"/>
      <c r="B58" s="101"/>
      <c r="C58" s="102"/>
      <c r="D58" s="103" t="s">
        <v>170</v>
      </c>
      <c r="E58" s="55" t="s">
        <v>171</v>
      </c>
      <c r="F58" s="55" t="s">
        <v>172</v>
      </c>
      <c r="G58" s="55" t="s">
        <v>163</v>
      </c>
      <c r="H58" s="34">
        <v>1</v>
      </c>
      <c r="I58" s="130">
        <v>16</v>
      </c>
      <c r="J58" s="130">
        <v>16</v>
      </c>
      <c r="K58" s="154"/>
      <c r="L58" s="154"/>
      <c r="M58" s="79"/>
      <c r="N58" s="79"/>
      <c r="O58" s="79"/>
      <c r="P58" s="130">
        <v>1</v>
      </c>
      <c r="Q58" s="160">
        <v>6</v>
      </c>
    </row>
    <row r="59" ht="15.95" customHeight="1" spans="1:17">
      <c r="A59" s="27"/>
      <c r="B59" s="104"/>
      <c r="C59" s="105"/>
      <c r="D59" s="97" t="s">
        <v>173</v>
      </c>
      <c r="E59" s="97"/>
      <c r="F59" s="97"/>
      <c r="G59" s="98"/>
      <c r="H59" s="34">
        <v>1</v>
      </c>
      <c r="I59" s="130">
        <v>16</v>
      </c>
      <c r="J59" s="130"/>
      <c r="K59" s="130"/>
      <c r="L59" s="130"/>
      <c r="M59" s="130"/>
      <c r="N59" s="130"/>
      <c r="O59" s="130"/>
      <c r="P59" s="130"/>
      <c r="Q59" s="167"/>
    </row>
    <row r="60" ht="15.95" customHeight="1" spans="1:17">
      <c r="A60" s="106"/>
      <c r="B60" s="107" t="s">
        <v>174</v>
      </c>
      <c r="C60" s="58"/>
      <c r="D60" s="58"/>
      <c r="E60" s="58"/>
      <c r="F60" s="58"/>
      <c r="G60" s="59"/>
      <c r="H60" s="108">
        <v>81</v>
      </c>
      <c r="I60" s="153" t="s">
        <v>175</v>
      </c>
      <c r="J60" s="139"/>
      <c r="K60" s="139"/>
      <c r="L60" s="139"/>
      <c r="M60" s="139"/>
      <c r="N60" s="139"/>
      <c r="O60" s="139"/>
      <c r="P60" s="139"/>
      <c r="Q60" s="160"/>
    </row>
    <row r="61" ht="29.25" customHeight="1" spans="1:17">
      <c r="A61" s="109" t="s">
        <v>176</v>
      </c>
      <c r="B61" s="110" t="s">
        <v>177</v>
      </c>
      <c r="C61" s="111"/>
      <c r="D61" s="30" t="s">
        <v>178</v>
      </c>
      <c r="E61" s="49" t="s">
        <v>179</v>
      </c>
      <c r="F61" s="32" t="s">
        <v>180</v>
      </c>
      <c r="G61" s="33" t="s">
        <v>23</v>
      </c>
      <c r="H61" s="34">
        <v>2</v>
      </c>
      <c r="I61" s="155">
        <v>32</v>
      </c>
      <c r="J61" s="130">
        <v>18</v>
      </c>
      <c r="K61" s="130"/>
      <c r="L61" s="135">
        <v>14</v>
      </c>
      <c r="M61" s="135"/>
      <c r="N61" s="139"/>
      <c r="O61" s="139"/>
      <c r="P61" s="135">
        <v>1</v>
      </c>
      <c r="Q61" s="169">
        <v>10</v>
      </c>
    </row>
    <row r="62" ht="23.25" customHeight="1" spans="1:17">
      <c r="A62" s="27"/>
      <c r="B62" s="112"/>
      <c r="C62" s="113"/>
      <c r="D62" s="30" t="s">
        <v>181</v>
      </c>
      <c r="E62" s="49" t="s">
        <v>182</v>
      </c>
      <c r="F62" s="32" t="s">
        <v>183</v>
      </c>
      <c r="G62" s="33" t="s">
        <v>23</v>
      </c>
      <c r="H62" s="34">
        <v>2</v>
      </c>
      <c r="I62" s="155">
        <v>32</v>
      </c>
      <c r="J62" s="130">
        <v>20</v>
      </c>
      <c r="K62" s="130"/>
      <c r="L62" s="135">
        <v>12</v>
      </c>
      <c r="M62" s="135"/>
      <c r="N62" s="139"/>
      <c r="O62" s="139"/>
      <c r="P62" s="135">
        <v>1</v>
      </c>
      <c r="Q62" s="169" t="s">
        <v>184</v>
      </c>
    </row>
    <row r="63" ht="19.5" customHeight="1" spans="1:17">
      <c r="A63" s="27"/>
      <c r="B63" s="112"/>
      <c r="C63" s="113"/>
      <c r="D63" s="30" t="s">
        <v>185</v>
      </c>
      <c r="E63" s="55" t="s">
        <v>186</v>
      </c>
      <c r="F63" s="32" t="s">
        <v>187</v>
      </c>
      <c r="G63" s="30" t="s">
        <v>23</v>
      </c>
      <c r="H63" s="34">
        <v>3</v>
      </c>
      <c r="I63" s="130">
        <v>48</v>
      </c>
      <c r="J63" s="130">
        <v>26</v>
      </c>
      <c r="K63" s="130"/>
      <c r="L63" s="135">
        <v>22</v>
      </c>
      <c r="M63" s="135"/>
      <c r="N63" s="139"/>
      <c r="O63" s="139"/>
      <c r="P63" s="135">
        <v>2</v>
      </c>
      <c r="Q63" s="169">
        <v>10</v>
      </c>
    </row>
    <row r="64" ht="16.5" customHeight="1" spans="1:17">
      <c r="A64" s="27"/>
      <c r="B64" s="112"/>
      <c r="C64" s="113"/>
      <c r="D64" s="30" t="s">
        <v>188</v>
      </c>
      <c r="E64" s="49" t="s">
        <v>189</v>
      </c>
      <c r="F64" s="32" t="s">
        <v>190</v>
      </c>
      <c r="G64" s="33" t="s">
        <v>23</v>
      </c>
      <c r="H64" s="34">
        <v>2.5</v>
      </c>
      <c r="I64" s="130">
        <v>40</v>
      </c>
      <c r="J64" s="135">
        <v>32</v>
      </c>
      <c r="K64" s="135"/>
      <c r="L64" s="135">
        <v>8</v>
      </c>
      <c r="M64" s="135"/>
      <c r="N64" s="139"/>
      <c r="O64" s="139"/>
      <c r="P64" s="135">
        <v>2</v>
      </c>
      <c r="Q64" s="160">
        <v>1</v>
      </c>
    </row>
    <row r="65" ht="21.6" customHeight="1" spans="1:17">
      <c r="A65" s="27"/>
      <c r="B65" s="112"/>
      <c r="C65" s="113"/>
      <c r="D65" s="30" t="s">
        <v>191</v>
      </c>
      <c r="E65" s="49" t="s">
        <v>192</v>
      </c>
      <c r="F65" s="32" t="s">
        <v>193</v>
      </c>
      <c r="G65" s="33" t="s">
        <v>23</v>
      </c>
      <c r="H65" s="34">
        <v>3</v>
      </c>
      <c r="I65" s="130">
        <v>48</v>
      </c>
      <c r="J65" s="135">
        <v>42</v>
      </c>
      <c r="K65" s="135">
        <v>6</v>
      </c>
      <c r="L65" s="135"/>
      <c r="M65" s="135"/>
      <c r="N65" s="139"/>
      <c r="O65" s="139"/>
      <c r="P65" s="235">
        <v>4</v>
      </c>
      <c r="Q65" s="160">
        <v>1</v>
      </c>
    </row>
    <row r="66" ht="18.75" customHeight="1" spans="1:17">
      <c r="A66" s="27"/>
      <c r="B66" s="112"/>
      <c r="C66" s="113"/>
      <c r="D66" s="30" t="s">
        <v>194</v>
      </c>
      <c r="E66" s="49" t="s">
        <v>195</v>
      </c>
      <c r="F66" s="32" t="s">
        <v>196</v>
      </c>
      <c r="G66" s="33" t="s">
        <v>23</v>
      </c>
      <c r="H66" s="34">
        <v>3</v>
      </c>
      <c r="I66" s="130">
        <v>48</v>
      </c>
      <c r="J66" s="135">
        <v>42</v>
      </c>
      <c r="K66" s="135">
        <v>6</v>
      </c>
      <c r="L66" s="135"/>
      <c r="M66" s="135"/>
      <c r="N66" s="139"/>
      <c r="O66" s="139"/>
      <c r="P66" s="135">
        <v>5</v>
      </c>
      <c r="Q66" s="160">
        <v>2</v>
      </c>
    </row>
    <row r="67" ht="18.75" customHeight="1" spans="1:17">
      <c r="A67" s="27"/>
      <c r="B67" s="112"/>
      <c r="C67" s="113"/>
      <c r="D67" s="177" t="s">
        <v>57</v>
      </c>
      <c r="E67" s="97"/>
      <c r="F67" s="97"/>
      <c r="G67" s="98"/>
      <c r="H67" s="34">
        <v>13.5</v>
      </c>
      <c r="I67" s="130">
        <v>216</v>
      </c>
      <c r="J67" s="135"/>
      <c r="K67" s="135"/>
      <c r="L67" s="135"/>
      <c r="M67" s="135"/>
      <c r="N67" s="139"/>
      <c r="O67" s="139"/>
      <c r="P67" s="135"/>
      <c r="Q67" s="160"/>
    </row>
    <row r="68" ht="32.25" customHeight="1" spans="1:17">
      <c r="A68" s="27"/>
      <c r="B68" s="112"/>
      <c r="C68" s="113"/>
      <c r="D68" s="178" t="s">
        <v>197</v>
      </c>
      <c r="E68" s="178"/>
      <c r="F68" s="178"/>
      <c r="G68" s="178"/>
      <c r="H68" s="178"/>
      <c r="I68" s="178"/>
      <c r="J68" s="178"/>
      <c r="K68" s="178"/>
      <c r="L68" s="178"/>
      <c r="M68" s="178"/>
      <c r="N68" s="178"/>
      <c r="O68" s="178"/>
      <c r="P68" s="178"/>
      <c r="Q68" s="255"/>
    </row>
    <row r="69" ht="18" customHeight="1" spans="1:17">
      <c r="A69" s="27"/>
      <c r="B69" s="110" t="s">
        <v>198</v>
      </c>
      <c r="C69" s="111"/>
      <c r="D69" s="30" t="s">
        <v>199</v>
      </c>
      <c r="E69" s="55" t="s">
        <v>200</v>
      </c>
      <c r="F69" s="32" t="s">
        <v>201</v>
      </c>
      <c r="G69" s="30" t="s">
        <v>23</v>
      </c>
      <c r="H69" s="34">
        <v>3</v>
      </c>
      <c r="I69" s="130">
        <v>48</v>
      </c>
      <c r="J69" s="130">
        <v>48</v>
      </c>
      <c r="K69" s="130"/>
      <c r="L69" s="130"/>
      <c r="M69" s="130"/>
      <c r="N69" s="139"/>
      <c r="O69" s="139"/>
      <c r="P69" s="130">
        <v>4</v>
      </c>
      <c r="Q69" s="160">
        <v>6</v>
      </c>
    </row>
    <row r="70" ht="18.75" customHeight="1" spans="1:17">
      <c r="A70" s="27"/>
      <c r="B70" s="112"/>
      <c r="C70" s="113"/>
      <c r="D70" s="30" t="s">
        <v>202</v>
      </c>
      <c r="E70" s="49" t="s">
        <v>203</v>
      </c>
      <c r="F70" s="32" t="s">
        <v>204</v>
      </c>
      <c r="G70" s="33" t="s">
        <v>23</v>
      </c>
      <c r="H70" s="34">
        <v>3</v>
      </c>
      <c r="I70" s="130">
        <v>48</v>
      </c>
      <c r="J70" s="130">
        <v>48</v>
      </c>
      <c r="K70" s="130"/>
      <c r="L70" s="130"/>
      <c r="M70" s="130"/>
      <c r="N70" s="139"/>
      <c r="O70" s="139"/>
      <c r="P70" s="130">
        <v>4</v>
      </c>
      <c r="Q70" s="160">
        <v>3</v>
      </c>
    </row>
    <row r="71" ht="15.95" customHeight="1" spans="1:17">
      <c r="A71" s="27"/>
      <c r="B71" s="112"/>
      <c r="C71" s="113"/>
      <c r="D71" s="30" t="s">
        <v>205</v>
      </c>
      <c r="E71" s="55" t="s">
        <v>206</v>
      </c>
      <c r="F71" s="32" t="s">
        <v>207</v>
      </c>
      <c r="G71" s="30" t="s">
        <v>23</v>
      </c>
      <c r="H71" s="34">
        <v>3</v>
      </c>
      <c r="I71" s="130">
        <v>48</v>
      </c>
      <c r="J71" s="130">
        <v>48</v>
      </c>
      <c r="K71" s="130"/>
      <c r="L71" s="130"/>
      <c r="M71" s="130"/>
      <c r="N71" s="139"/>
      <c r="O71" s="139"/>
      <c r="P71" s="130">
        <v>5</v>
      </c>
      <c r="Q71" s="160">
        <v>3</v>
      </c>
    </row>
    <row r="72" ht="36" customHeight="1" spans="1:17">
      <c r="A72" s="27"/>
      <c r="B72" s="112"/>
      <c r="C72" s="113"/>
      <c r="D72" s="30" t="s">
        <v>208</v>
      </c>
      <c r="E72" s="49" t="s">
        <v>209</v>
      </c>
      <c r="F72" s="32" t="s">
        <v>210</v>
      </c>
      <c r="G72" s="30" t="s">
        <v>211</v>
      </c>
      <c r="H72" s="34">
        <v>1</v>
      </c>
      <c r="I72" s="130">
        <v>16</v>
      </c>
      <c r="J72" s="130">
        <v>16</v>
      </c>
      <c r="K72" s="130"/>
      <c r="L72" s="130"/>
      <c r="M72" s="130"/>
      <c r="N72" s="139"/>
      <c r="O72" s="139"/>
      <c r="P72" s="130">
        <v>5</v>
      </c>
      <c r="Q72" s="160">
        <v>6</v>
      </c>
    </row>
    <row r="73" ht="15.95" customHeight="1" spans="1:17">
      <c r="A73" s="27"/>
      <c r="B73" s="179"/>
      <c r="C73" s="180"/>
      <c r="D73" s="177" t="s">
        <v>57</v>
      </c>
      <c r="E73" s="97"/>
      <c r="F73" s="97"/>
      <c r="G73" s="98"/>
      <c r="H73" s="34">
        <v>10</v>
      </c>
      <c r="I73" s="30">
        <v>160</v>
      </c>
      <c r="J73" s="132">
        <v>160</v>
      </c>
      <c r="K73" s="132"/>
      <c r="L73" s="236"/>
      <c r="M73" s="203"/>
      <c r="N73" s="139"/>
      <c r="O73" s="139"/>
      <c r="P73" s="203"/>
      <c r="Q73" s="170"/>
    </row>
    <row r="74" ht="24.6" customHeight="1" spans="1:17">
      <c r="A74" s="27"/>
      <c r="B74" s="54" t="s">
        <v>212</v>
      </c>
      <c r="C74" s="54"/>
      <c r="D74" s="132" t="s">
        <v>213</v>
      </c>
      <c r="E74" s="181" t="s">
        <v>214</v>
      </c>
      <c r="F74" s="55" t="s">
        <v>215</v>
      </c>
      <c r="G74" s="48" t="s">
        <v>216</v>
      </c>
      <c r="H74" s="48">
        <v>2</v>
      </c>
      <c r="I74" s="48">
        <v>32</v>
      </c>
      <c r="J74" s="48">
        <v>20</v>
      </c>
      <c r="K74" s="48"/>
      <c r="L74" s="48">
        <v>12</v>
      </c>
      <c r="M74" s="48"/>
      <c r="N74" s="48"/>
      <c r="O74" s="48"/>
      <c r="P74" s="48">
        <v>5</v>
      </c>
      <c r="Q74" s="170">
        <v>6</v>
      </c>
    </row>
    <row r="75" ht="19.9" customHeight="1" spans="1:17">
      <c r="A75" s="27"/>
      <c r="B75" s="54"/>
      <c r="C75" s="54"/>
      <c r="D75" s="132" t="s">
        <v>217</v>
      </c>
      <c r="E75" s="181" t="s">
        <v>218</v>
      </c>
      <c r="F75" s="55" t="s">
        <v>219</v>
      </c>
      <c r="G75" s="48" t="s">
        <v>220</v>
      </c>
      <c r="H75" s="48">
        <v>1.5</v>
      </c>
      <c r="I75" s="48">
        <v>24</v>
      </c>
      <c r="J75" s="48">
        <v>24</v>
      </c>
      <c r="K75" s="48"/>
      <c r="L75" s="48"/>
      <c r="M75" s="48"/>
      <c r="N75" s="48"/>
      <c r="O75" s="48"/>
      <c r="P75" s="48">
        <v>5</v>
      </c>
      <c r="Q75" s="170">
        <v>6</v>
      </c>
    </row>
    <row r="76" ht="21.6" customHeight="1" spans="1:17">
      <c r="A76" s="27"/>
      <c r="B76" s="54"/>
      <c r="C76" s="54"/>
      <c r="D76" s="30" t="s">
        <v>221</v>
      </c>
      <c r="E76" s="182" t="s">
        <v>222</v>
      </c>
      <c r="F76" s="55" t="s">
        <v>223</v>
      </c>
      <c r="G76" s="30" t="s">
        <v>216</v>
      </c>
      <c r="H76" s="34">
        <v>1.5</v>
      </c>
      <c r="I76" s="130">
        <v>24</v>
      </c>
      <c r="J76" s="130">
        <v>24</v>
      </c>
      <c r="K76" s="130"/>
      <c r="L76" s="130"/>
      <c r="M76" s="130"/>
      <c r="N76" s="139"/>
      <c r="O76" s="139"/>
      <c r="P76" s="130">
        <v>5</v>
      </c>
      <c r="Q76" s="160">
        <v>6</v>
      </c>
    </row>
    <row r="77" ht="15.95" customHeight="1" spans="1:17">
      <c r="A77" s="27"/>
      <c r="B77" s="54"/>
      <c r="C77" s="54"/>
      <c r="D77" s="177" t="s">
        <v>173</v>
      </c>
      <c r="E77" s="97"/>
      <c r="F77" s="97"/>
      <c r="G77" s="98"/>
      <c r="H77" s="34">
        <v>3.5</v>
      </c>
      <c r="I77" s="30">
        <v>56</v>
      </c>
      <c r="J77" s="132"/>
      <c r="K77" s="132"/>
      <c r="L77" s="236"/>
      <c r="M77" s="203"/>
      <c r="N77" s="139"/>
      <c r="O77" s="139"/>
      <c r="P77" s="203"/>
      <c r="Q77" s="256"/>
    </row>
    <row r="78" ht="15.95" customHeight="1" spans="1:17">
      <c r="A78" s="106"/>
      <c r="B78" s="183" t="s">
        <v>174</v>
      </c>
      <c r="C78" s="184"/>
      <c r="D78" s="185"/>
      <c r="E78" s="185"/>
      <c r="F78" s="185"/>
      <c r="G78" s="186"/>
      <c r="H78" s="187">
        <v>31.5</v>
      </c>
      <c r="I78" s="237">
        <v>504</v>
      </c>
      <c r="J78" s="238"/>
      <c r="K78" s="239"/>
      <c r="L78" s="239"/>
      <c r="M78" s="238"/>
      <c r="N78" s="139"/>
      <c r="O78" s="139"/>
      <c r="P78" s="240"/>
      <c r="Q78" s="257"/>
    </row>
    <row r="79" ht="26.25" customHeight="1" spans="1:17">
      <c r="A79" s="188" t="s">
        <v>224</v>
      </c>
      <c r="B79" s="99" t="s">
        <v>225</v>
      </c>
      <c r="C79" s="100"/>
      <c r="D79" s="30" t="s">
        <v>226</v>
      </c>
      <c r="E79" s="31" t="s">
        <v>227</v>
      </c>
      <c r="F79" s="55" t="s">
        <v>228</v>
      </c>
      <c r="G79" s="30" t="s">
        <v>23</v>
      </c>
      <c r="H79" s="34">
        <v>3</v>
      </c>
      <c r="I79" s="130">
        <v>48</v>
      </c>
      <c r="J79" s="130">
        <v>48</v>
      </c>
      <c r="K79" s="130"/>
      <c r="L79" s="130"/>
      <c r="M79" s="130"/>
      <c r="N79" s="139"/>
      <c r="O79" s="139"/>
      <c r="P79" s="130" t="s">
        <v>152</v>
      </c>
      <c r="Q79" s="160">
        <v>6</v>
      </c>
    </row>
    <row r="80" ht="29.25" customHeight="1" spans="1:17">
      <c r="A80" s="109"/>
      <c r="B80" s="101"/>
      <c r="C80" s="102"/>
      <c r="D80" s="30" t="s">
        <v>229</v>
      </c>
      <c r="E80" s="31" t="s">
        <v>230</v>
      </c>
      <c r="F80" s="55" t="s">
        <v>231</v>
      </c>
      <c r="G80" s="30" t="s">
        <v>23</v>
      </c>
      <c r="H80" s="34">
        <v>3</v>
      </c>
      <c r="I80" s="139">
        <v>48</v>
      </c>
      <c r="J80" s="139">
        <v>48</v>
      </c>
      <c r="K80" s="139"/>
      <c r="L80" s="130"/>
      <c r="M80" s="130"/>
      <c r="N80" s="139"/>
      <c r="O80" s="139"/>
      <c r="P80" s="130">
        <v>6</v>
      </c>
      <c r="Q80" s="160">
        <v>6</v>
      </c>
    </row>
    <row r="81" ht="27.75" customHeight="1" spans="1:17">
      <c r="A81" s="109"/>
      <c r="B81" s="101"/>
      <c r="C81" s="102"/>
      <c r="D81" s="30" t="s">
        <v>232</v>
      </c>
      <c r="E81" s="55" t="s">
        <v>233</v>
      </c>
      <c r="F81" s="55" t="s">
        <v>234</v>
      </c>
      <c r="G81" s="189" t="s">
        <v>23</v>
      </c>
      <c r="H81" s="34">
        <v>2</v>
      </c>
      <c r="I81" s="130">
        <v>32</v>
      </c>
      <c r="J81" s="130">
        <v>32</v>
      </c>
      <c r="K81" s="130"/>
      <c r="L81" s="130"/>
      <c r="M81" s="130"/>
      <c r="N81" s="139"/>
      <c r="O81" s="139"/>
      <c r="P81" s="130">
        <v>6</v>
      </c>
      <c r="Q81" s="160">
        <v>6</v>
      </c>
    </row>
    <row r="82" ht="18.75" customHeight="1" spans="1:17">
      <c r="A82" s="109"/>
      <c r="B82" s="101"/>
      <c r="C82" s="102"/>
      <c r="D82" s="30" t="s">
        <v>235</v>
      </c>
      <c r="E82" s="55" t="s">
        <v>236</v>
      </c>
      <c r="F82" s="55" t="s">
        <v>237</v>
      </c>
      <c r="G82" s="189" t="s">
        <v>23</v>
      </c>
      <c r="H82" s="34">
        <v>2</v>
      </c>
      <c r="I82" s="130">
        <v>32</v>
      </c>
      <c r="J82" s="130">
        <v>32</v>
      </c>
      <c r="K82" s="130"/>
      <c r="L82" s="130"/>
      <c r="M82" s="130"/>
      <c r="N82" s="139"/>
      <c r="O82" s="139"/>
      <c r="P82" s="130">
        <v>6</v>
      </c>
      <c r="Q82" s="160">
        <v>6</v>
      </c>
    </row>
    <row r="83" ht="18.75" customHeight="1" spans="1:17">
      <c r="A83" s="109"/>
      <c r="B83" s="101"/>
      <c r="C83" s="102"/>
      <c r="D83" s="190" t="s">
        <v>238</v>
      </c>
      <c r="E83" s="191" t="s">
        <v>239</v>
      </c>
      <c r="F83" s="192" t="s">
        <v>240</v>
      </c>
      <c r="G83" s="30" t="s">
        <v>23</v>
      </c>
      <c r="H83" s="193">
        <v>2</v>
      </c>
      <c r="I83" s="241">
        <v>32</v>
      </c>
      <c r="J83" s="241">
        <v>32</v>
      </c>
      <c r="K83" s="241"/>
      <c r="L83" s="241"/>
      <c r="M83" s="241"/>
      <c r="N83" s="116"/>
      <c r="O83" s="116"/>
      <c r="P83" s="241">
        <v>6</v>
      </c>
      <c r="Q83" s="258">
        <v>6</v>
      </c>
    </row>
    <row r="84" ht="27" customHeight="1" spans="1:17">
      <c r="A84" s="109"/>
      <c r="B84" s="101"/>
      <c r="C84" s="102"/>
      <c r="D84" s="30" t="s">
        <v>241</v>
      </c>
      <c r="E84" s="32" t="s">
        <v>242</v>
      </c>
      <c r="F84" s="55" t="s">
        <v>243</v>
      </c>
      <c r="G84" s="30" t="s">
        <v>23</v>
      </c>
      <c r="H84" s="34">
        <v>2.5</v>
      </c>
      <c r="I84" s="130">
        <v>40</v>
      </c>
      <c r="J84" s="130">
        <v>40</v>
      </c>
      <c r="K84" s="130"/>
      <c r="L84" s="130"/>
      <c r="M84" s="130"/>
      <c r="N84" s="139"/>
      <c r="O84" s="139"/>
      <c r="P84" s="242">
        <v>6</v>
      </c>
      <c r="Q84" s="160">
        <v>6</v>
      </c>
    </row>
    <row r="85" ht="27.75" customHeight="1" spans="1:17">
      <c r="A85" s="109"/>
      <c r="B85" s="101"/>
      <c r="C85" s="102"/>
      <c r="D85" s="30" t="s">
        <v>244</v>
      </c>
      <c r="E85" s="32" t="s">
        <v>245</v>
      </c>
      <c r="F85" s="55" t="s">
        <v>246</v>
      </c>
      <c r="G85" s="30" t="s">
        <v>23</v>
      </c>
      <c r="H85" s="34">
        <v>2</v>
      </c>
      <c r="I85" s="130">
        <v>32</v>
      </c>
      <c r="J85" s="130">
        <v>32</v>
      </c>
      <c r="K85" s="130"/>
      <c r="L85" s="130"/>
      <c r="M85" s="130"/>
      <c r="N85" s="139"/>
      <c r="O85" s="139"/>
      <c r="P85" s="130" t="s">
        <v>247</v>
      </c>
      <c r="Q85" s="160">
        <v>6</v>
      </c>
    </row>
    <row r="86" ht="18.6" customHeight="1" spans="1:17">
      <c r="A86" s="109"/>
      <c r="B86" s="101"/>
      <c r="C86" s="102"/>
      <c r="D86" s="194" t="s">
        <v>57</v>
      </c>
      <c r="E86" s="195"/>
      <c r="F86" s="195"/>
      <c r="G86" s="196"/>
      <c r="H86" s="197">
        <f>SUM(H79:H85)</f>
        <v>16.5</v>
      </c>
      <c r="I86" s="197">
        <f>SUM(I79:I85)</f>
        <v>264</v>
      </c>
      <c r="J86" s="243">
        <f>SUM(J79:J85)</f>
        <v>264</v>
      </c>
      <c r="K86" s="244"/>
      <c r="L86" s="243"/>
      <c r="M86" s="243"/>
      <c r="N86" s="243"/>
      <c r="O86" s="243"/>
      <c r="P86" s="243"/>
      <c r="Q86" s="259"/>
    </row>
    <row r="87" ht="27" customHeight="1" spans="1:17">
      <c r="A87" s="198"/>
      <c r="B87" s="54" t="s">
        <v>248</v>
      </c>
      <c r="C87" s="54"/>
      <c r="D87" s="48" t="s">
        <v>249</v>
      </c>
      <c r="E87" s="181" t="s">
        <v>250</v>
      </c>
      <c r="F87" s="55" t="s">
        <v>251</v>
      </c>
      <c r="G87" s="33" t="s">
        <v>220</v>
      </c>
      <c r="H87" s="108">
        <v>2</v>
      </c>
      <c r="I87" s="48">
        <v>32</v>
      </c>
      <c r="J87" s="48">
        <v>32</v>
      </c>
      <c r="K87" s="46"/>
      <c r="L87" s="46"/>
      <c r="M87" s="46"/>
      <c r="N87" s="139"/>
      <c r="O87" s="139"/>
      <c r="P87" s="48">
        <v>6</v>
      </c>
      <c r="Q87" s="170">
        <v>6</v>
      </c>
    </row>
    <row r="88" ht="25.9" customHeight="1" spans="1:17">
      <c r="A88" s="198"/>
      <c r="B88" s="54"/>
      <c r="C88" s="54"/>
      <c r="D88" s="30" t="s">
        <v>252</v>
      </c>
      <c r="E88" s="32" t="s">
        <v>253</v>
      </c>
      <c r="F88" s="55" t="s">
        <v>254</v>
      </c>
      <c r="G88" s="33" t="s">
        <v>220</v>
      </c>
      <c r="H88" s="34">
        <v>2</v>
      </c>
      <c r="I88" s="130">
        <v>32</v>
      </c>
      <c r="J88" s="130">
        <v>32</v>
      </c>
      <c r="K88" s="130"/>
      <c r="L88" s="130"/>
      <c r="M88" s="130"/>
      <c r="N88" s="139"/>
      <c r="O88" s="139"/>
      <c r="P88" s="130">
        <v>6</v>
      </c>
      <c r="Q88" s="160">
        <v>6</v>
      </c>
    </row>
    <row r="89" ht="25.5" customHeight="1" spans="1:17">
      <c r="A89" s="198"/>
      <c r="B89" s="54"/>
      <c r="C89" s="54"/>
      <c r="D89" s="103" t="s">
        <v>255</v>
      </c>
      <c r="E89" s="182" t="s">
        <v>256</v>
      </c>
      <c r="F89" s="55" t="s">
        <v>257</v>
      </c>
      <c r="G89" s="30" t="s">
        <v>220</v>
      </c>
      <c r="H89" s="34">
        <v>1.5</v>
      </c>
      <c r="I89" s="130">
        <v>24</v>
      </c>
      <c r="J89" s="130">
        <v>24</v>
      </c>
      <c r="K89" s="130"/>
      <c r="L89" s="130"/>
      <c r="M89" s="130"/>
      <c r="N89" s="139"/>
      <c r="O89" s="139"/>
      <c r="P89" s="130">
        <v>7</v>
      </c>
      <c r="Q89" s="160">
        <v>6</v>
      </c>
    </row>
    <row r="90" ht="36" customHeight="1" spans="1:17">
      <c r="A90" s="198"/>
      <c r="B90" s="54"/>
      <c r="C90" s="54"/>
      <c r="D90" s="103" t="s">
        <v>258</v>
      </c>
      <c r="E90" s="31" t="s">
        <v>259</v>
      </c>
      <c r="F90" s="55" t="s">
        <v>260</v>
      </c>
      <c r="G90" s="30" t="s">
        <v>220</v>
      </c>
      <c r="H90" s="34">
        <v>1.5</v>
      </c>
      <c r="I90" s="130">
        <v>24</v>
      </c>
      <c r="J90" s="130">
        <v>24</v>
      </c>
      <c r="K90" s="130"/>
      <c r="L90" s="130"/>
      <c r="M90" s="130"/>
      <c r="N90" s="139"/>
      <c r="O90" s="139"/>
      <c r="P90" s="130">
        <v>7</v>
      </c>
      <c r="Q90" s="160">
        <v>6</v>
      </c>
    </row>
    <row r="91" ht="22.5" customHeight="1" spans="1:17">
      <c r="A91" s="198"/>
      <c r="B91" s="54"/>
      <c r="C91" s="54"/>
      <c r="D91" s="103" t="s">
        <v>261</v>
      </c>
      <c r="E91" s="191" t="s">
        <v>262</v>
      </c>
      <c r="F91" s="55" t="s">
        <v>263</v>
      </c>
      <c r="G91" s="30" t="s">
        <v>216</v>
      </c>
      <c r="H91" s="34">
        <v>1.5</v>
      </c>
      <c r="I91" s="130">
        <v>24</v>
      </c>
      <c r="J91" s="130">
        <v>24</v>
      </c>
      <c r="K91" s="130"/>
      <c r="L91" s="130"/>
      <c r="M91" s="130"/>
      <c r="N91" s="139"/>
      <c r="O91" s="116"/>
      <c r="P91" s="130">
        <v>7</v>
      </c>
      <c r="Q91" s="258">
        <v>6</v>
      </c>
    </row>
    <row r="92" ht="24" spans="1:17">
      <c r="A92" s="198"/>
      <c r="B92" s="54"/>
      <c r="C92" s="54"/>
      <c r="D92" s="199" t="s">
        <v>264</v>
      </c>
      <c r="E92" s="200" t="s">
        <v>265</v>
      </c>
      <c r="F92" s="201" t="s">
        <v>266</v>
      </c>
      <c r="G92" s="93" t="s">
        <v>163</v>
      </c>
      <c r="H92" s="202">
        <v>1.5</v>
      </c>
      <c r="I92" s="245">
        <v>24</v>
      </c>
      <c r="J92" s="246">
        <v>24</v>
      </c>
      <c r="K92" s="246"/>
      <c r="L92" s="246"/>
      <c r="M92" s="246"/>
      <c r="N92" s="246"/>
      <c r="O92" s="247"/>
      <c r="P92" s="246">
        <v>7</v>
      </c>
      <c r="Q92" s="260">
        <v>6</v>
      </c>
    </row>
    <row r="93" ht="28.5" customHeight="1" spans="1:17">
      <c r="A93" s="198"/>
      <c r="B93" s="54"/>
      <c r="C93" s="54"/>
      <c r="D93" s="103" t="s">
        <v>267</v>
      </c>
      <c r="E93" s="32" t="s">
        <v>268</v>
      </c>
      <c r="F93" s="55" t="s">
        <v>269</v>
      </c>
      <c r="G93" s="30" t="s">
        <v>220</v>
      </c>
      <c r="H93" s="34">
        <v>1.5</v>
      </c>
      <c r="I93" s="130">
        <v>24</v>
      </c>
      <c r="J93" s="130">
        <v>24</v>
      </c>
      <c r="K93" s="130"/>
      <c r="L93" s="130"/>
      <c r="M93" s="130"/>
      <c r="N93" s="139"/>
      <c r="O93" s="139"/>
      <c r="P93" s="130">
        <v>7</v>
      </c>
      <c r="Q93" s="160">
        <v>6</v>
      </c>
    </row>
    <row r="94" ht="23.25" customHeight="1" spans="1:17">
      <c r="A94" s="198"/>
      <c r="B94" s="54"/>
      <c r="C94" s="54"/>
      <c r="D94" s="103" t="s">
        <v>270</v>
      </c>
      <c r="E94" s="32" t="s">
        <v>271</v>
      </c>
      <c r="F94" s="55" t="s">
        <v>272</v>
      </c>
      <c r="G94" s="30" t="s">
        <v>216</v>
      </c>
      <c r="H94" s="34">
        <v>1.5</v>
      </c>
      <c r="I94" s="130">
        <v>24</v>
      </c>
      <c r="J94" s="130">
        <v>24</v>
      </c>
      <c r="K94" s="130"/>
      <c r="L94" s="130"/>
      <c r="M94" s="130"/>
      <c r="N94" s="139"/>
      <c r="O94" s="139"/>
      <c r="P94" s="130">
        <v>7</v>
      </c>
      <c r="Q94" s="160">
        <v>6</v>
      </c>
    </row>
    <row r="95" ht="27.95" customHeight="1" spans="1:17">
      <c r="A95" s="198"/>
      <c r="B95" s="54"/>
      <c r="C95" s="54"/>
      <c r="D95" s="132" t="s">
        <v>273</v>
      </c>
      <c r="E95" s="203" t="s">
        <v>274</v>
      </c>
      <c r="F95" s="55" t="s">
        <v>275</v>
      </c>
      <c r="G95" s="33" t="s">
        <v>220</v>
      </c>
      <c r="H95" s="34">
        <v>1</v>
      </c>
      <c r="I95" s="48">
        <v>16</v>
      </c>
      <c r="J95" s="48">
        <v>16</v>
      </c>
      <c r="K95" s="48"/>
      <c r="L95" s="48"/>
      <c r="M95" s="48"/>
      <c r="N95" s="48"/>
      <c r="O95" s="48"/>
      <c r="P95" s="48">
        <v>7</v>
      </c>
      <c r="Q95" s="160">
        <v>6</v>
      </c>
    </row>
    <row r="96" ht="15.95" customHeight="1" spans="1:17">
      <c r="A96" s="198"/>
      <c r="B96" s="54"/>
      <c r="C96" s="54"/>
      <c r="D96" s="97" t="s">
        <v>173</v>
      </c>
      <c r="E96" s="97"/>
      <c r="F96" s="97"/>
      <c r="G96" s="98"/>
      <c r="H96" s="204">
        <v>6.5</v>
      </c>
      <c r="I96" s="139" t="s">
        <v>276</v>
      </c>
      <c r="J96" s="139"/>
      <c r="K96" s="139"/>
      <c r="L96" s="139"/>
      <c r="M96" s="139"/>
      <c r="N96" s="139"/>
      <c r="O96" s="139"/>
      <c r="P96" s="139"/>
      <c r="Q96" s="160"/>
    </row>
    <row r="97" ht="15.95" customHeight="1" spans="1:17">
      <c r="A97" s="205"/>
      <c r="B97" s="206" t="s">
        <v>277</v>
      </c>
      <c r="C97" s="207"/>
      <c r="D97" s="207"/>
      <c r="E97" s="207"/>
      <c r="F97" s="207"/>
      <c r="G97" s="208"/>
      <c r="H97" s="204">
        <f>H86+H96</f>
        <v>23</v>
      </c>
      <c r="I97" s="139" t="s">
        <v>278</v>
      </c>
      <c r="J97" s="139"/>
      <c r="K97" s="139"/>
      <c r="L97" s="139"/>
      <c r="M97" s="139"/>
      <c r="N97" s="139"/>
      <c r="O97" s="139"/>
      <c r="P97" s="139"/>
      <c r="Q97" s="160"/>
    </row>
    <row r="98" ht="19.5" customHeight="1" spans="1:17">
      <c r="A98" s="54" t="s">
        <v>279</v>
      </c>
      <c r="B98" s="194"/>
      <c r="C98" s="195"/>
      <c r="D98" s="30" t="s">
        <v>280</v>
      </c>
      <c r="E98" s="31" t="s">
        <v>281</v>
      </c>
      <c r="F98" s="32" t="s">
        <v>282</v>
      </c>
      <c r="G98" s="33" t="s">
        <v>220</v>
      </c>
      <c r="H98" s="204">
        <v>2</v>
      </c>
      <c r="I98" s="139" t="s">
        <v>283</v>
      </c>
      <c r="J98" s="139" t="s">
        <v>283</v>
      </c>
      <c r="K98" s="139"/>
      <c r="L98" s="139"/>
      <c r="M98" s="139"/>
      <c r="N98" s="139"/>
      <c r="O98" s="139"/>
      <c r="P98" s="139" t="s">
        <v>247</v>
      </c>
      <c r="Q98" s="160">
        <v>6</v>
      </c>
    </row>
    <row r="99" ht="25.15" customHeight="1" spans="1:17">
      <c r="A99" s="54"/>
      <c r="B99" s="209"/>
      <c r="C99" s="96"/>
      <c r="D99" s="30" t="s">
        <v>284</v>
      </c>
      <c r="E99" s="31" t="s">
        <v>285</v>
      </c>
      <c r="F99" s="32" t="s">
        <v>286</v>
      </c>
      <c r="G99" s="33" t="s">
        <v>220</v>
      </c>
      <c r="H99" s="204">
        <v>1.5</v>
      </c>
      <c r="I99" s="139" t="s">
        <v>112</v>
      </c>
      <c r="J99" s="139" t="s">
        <v>112</v>
      </c>
      <c r="K99" s="139"/>
      <c r="L99" s="139"/>
      <c r="M99" s="139"/>
      <c r="N99" s="139"/>
      <c r="O99" s="139"/>
      <c r="P99" s="139" t="s">
        <v>247</v>
      </c>
      <c r="Q99" s="160">
        <v>6</v>
      </c>
    </row>
    <row r="100" ht="19.15" customHeight="1" spans="1:17">
      <c r="A100" s="54"/>
      <c r="B100" s="209"/>
      <c r="C100" s="96"/>
      <c r="D100" s="30" t="s">
        <v>287</v>
      </c>
      <c r="E100" s="31" t="s">
        <v>288</v>
      </c>
      <c r="F100" s="32" t="s">
        <v>289</v>
      </c>
      <c r="G100" s="33" t="s">
        <v>220</v>
      </c>
      <c r="H100" s="204">
        <v>1.5</v>
      </c>
      <c r="I100" s="139" t="s">
        <v>112</v>
      </c>
      <c r="J100" s="139" t="s">
        <v>112</v>
      </c>
      <c r="K100" s="139"/>
      <c r="L100" s="139"/>
      <c r="M100" s="139"/>
      <c r="N100" s="139"/>
      <c r="O100" s="139"/>
      <c r="P100" s="139" t="s">
        <v>247</v>
      </c>
      <c r="Q100" s="160">
        <v>6</v>
      </c>
    </row>
    <row r="101" customHeight="1" spans="1:17">
      <c r="A101" s="54"/>
      <c r="B101" s="209"/>
      <c r="C101" s="96"/>
      <c r="D101" s="30" t="s">
        <v>290</v>
      </c>
      <c r="E101" s="31" t="s">
        <v>291</v>
      </c>
      <c r="F101" s="32" t="s">
        <v>292</v>
      </c>
      <c r="G101" s="33" t="s">
        <v>220</v>
      </c>
      <c r="H101" s="204">
        <v>1</v>
      </c>
      <c r="I101" s="139" t="s">
        <v>293</v>
      </c>
      <c r="J101" s="139" t="s">
        <v>293</v>
      </c>
      <c r="K101" s="139"/>
      <c r="L101" s="139"/>
      <c r="M101" s="139"/>
      <c r="N101" s="139"/>
      <c r="O101" s="139"/>
      <c r="P101" s="139" t="s">
        <v>247</v>
      </c>
      <c r="Q101" s="160">
        <v>6</v>
      </c>
    </row>
    <row r="102" ht="22.5" customHeight="1" spans="1:17">
      <c r="A102" s="188" t="s">
        <v>294</v>
      </c>
      <c r="B102" s="194" t="s">
        <v>295</v>
      </c>
      <c r="C102" s="196"/>
      <c r="D102" s="30" t="s">
        <v>296</v>
      </c>
      <c r="E102" s="55" t="s">
        <v>297</v>
      </c>
      <c r="F102" s="55" t="s">
        <v>298</v>
      </c>
      <c r="G102" s="30" t="s">
        <v>211</v>
      </c>
      <c r="H102" s="204">
        <v>0.5</v>
      </c>
      <c r="I102" s="139">
        <v>16</v>
      </c>
      <c r="J102" s="139"/>
      <c r="K102" s="139">
        <v>12</v>
      </c>
      <c r="L102" s="139">
        <v>4</v>
      </c>
      <c r="M102" s="139"/>
      <c r="N102" s="139"/>
      <c r="O102" s="139"/>
      <c r="P102" s="139">
        <v>4</v>
      </c>
      <c r="Q102" s="160">
        <v>3</v>
      </c>
    </row>
    <row r="103" ht="27.75" customHeight="1" spans="1:17">
      <c r="A103" s="109"/>
      <c r="B103" s="209"/>
      <c r="C103" s="210"/>
      <c r="D103" s="30" t="s">
        <v>299</v>
      </c>
      <c r="E103" s="55" t="s">
        <v>300</v>
      </c>
      <c r="F103" s="55" t="s">
        <v>301</v>
      </c>
      <c r="G103" s="211" t="s">
        <v>211</v>
      </c>
      <c r="H103" s="204">
        <v>0.5</v>
      </c>
      <c r="I103" s="139">
        <v>16</v>
      </c>
      <c r="J103" s="139"/>
      <c r="K103" s="139">
        <v>12</v>
      </c>
      <c r="L103" s="139">
        <v>4</v>
      </c>
      <c r="M103" s="139"/>
      <c r="N103" s="139"/>
      <c r="O103" s="139"/>
      <c r="P103" s="139">
        <v>5</v>
      </c>
      <c r="Q103" s="160">
        <v>3</v>
      </c>
    </row>
    <row r="104" ht="23.25" customHeight="1" spans="1:17">
      <c r="A104" s="109"/>
      <c r="B104" s="206"/>
      <c r="C104" s="208"/>
      <c r="D104" s="30" t="s">
        <v>302</v>
      </c>
      <c r="E104" s="49" t="s">
        <v>303</v>
      </c>
      <c r="F104" s="55" t="s">
        <v>304</v>
      </c>
      <c r="G104" s="211" t="s">
        <v>305</v>
      </c>
      <c r="H104" s="204">
        <v>1</v>
      </c>
      <c r="I104" s="139">
        <v>32</v>
      </c>
      <c r="J104" s="139"/>
      <c r="K104" s="139" t="s">
        <v>283</v>
      </c>
      <c r="L104" s="139"/>
      <c r="M104" s="139"/>
      <c r="N104" s="139"/>
      <c r="O104" s="139"/>
      <c r="P104" s="139">
        <v>5</v>
      </c>
      <c r="Q104" s="160">
        <v>6</v>
      </c>
    </row>
    <row r="105" ht="25.5" customHeight="1" spans="1:17">
      <c r="A105" s="109"/>
      <c r="B105" s="33" t="s">
        <v>306</v>
      </c>
      <c r="C105" s="33"/>
      <c r="D105" s="30" t="s">
        <v>307</v>
      </c>
      <c r="E105" s="32" t="s">
        <v>308</v>
      </c>
      <c r="F105" s="55" t="s">
        <v>309</v>
      </c>
      <c r="G105" s="30" t="s">
        <v>211</v>
      </c>
      <c r="H105" s="56">
        <v>1</v>
      </c>
      <c r="I105" s="30" t="s">
        <v>310</v>
      </c>
      <c r="J105" s="139"/>
      <c r="K105" s="139"/>
      <c r="L105" s="139"/>
      <c r="M105" s="30" t="s">
        <v>310</v>
      </c>
      <c r="N105" s="139"/>
      <c r="O105" s="139"/>
      <c r="P105" s="139" t="s">
        <v>144</v>
      </c>
      <c r="Q105" s="160">
        <v>1</v>
      </c>
    </row>
    <row r="106" spans="1:17">
      <c r="A106" s="109"/>
      <c r="B106" s="33" t="s">
        <v>311</v>
      </c>
      <c r="C106" s="33"/>
      <c r="D106" s="30" t="s">
        <v>312</v>
      </c>
      <c r="E106" s="55" t="s">
        <v>313</v>
      </c>
      <c r="F106" s="55" t="s">
        <v>314</v>
      </c>
      <c r="G106" s="33" t="s">
        <v>23</v>
      </c>
      <c r="H106" s="34" t="s">
        <v>315</v>
      </c>
      <c r="I106" s="130" t="s">
        <v>116</v>
      </c>
      <c r="J106" s="130"/>
      <c r="K106" s="130"/>
      <c r="L106" s="130"/>
      <c r="M106" s="130" t="s">
        <v>116</v>
      </c>
      <c r="N106" s="139"/>
      <c r="O106" s="139"/>
      <c r="P106" s="130">
        <v>5</v>
      </c>
      <c r="Q106" s="169" t="s">
        <v>316</v>
      </c>
    </row>
    <row r="107" ht="24.75" spans="1:17">
      <c r="A107" s="109"/>
      <c r="B107" s="33"/>
      <c r="C107" s="33"/>
      <c r="D107" s="30" t="s">
        <v>317</v>
      </c>
      <c r="E107" s="55" t="s">
        <v>318</v>
      </c>
      <c r="F107" s="55" t="s">
        <v>319</v>
      </c>
      <c r="G107" s="30" t="s">
        <v>23</v>
      </c>
      <c r="H107" s="34">
        <v>2</v>
      </c>
      <c r="I107" s="135" t="s">
        <v>116</v>
      </c>
      <c r="J107" s="135"/>
      <c r="K107" s="135"/>
      <c r="L107" s="135"/>
      <c r="M107" s="135" t="s">
        <v>116</v>
      </c>
      <c r="N107" s="139"/>
      <c r="O107" s="139"/>
      <c r="P107" s="135" t="s">
        <v>247</v>
      </c>
      <c r="Q107" s="160">
        <v>6</v>
      </c>
    </row>
    <row r="108" ht="16.5" customHeight="1" spans="1:18">
      <c r="A108" s="109"/>
      <c r="B108" s="112" t="s">
        <v>320</v>
      </c>
      <c r="C108" s="113"/>
      <c r="D108" s="190" t="s">
        <v>321</v>
      </c>
      <c r="E108" s="212" t="s">
        <v>322</v>
      </c>
      <c r="F108" s="192" t="s">
        <v>323</v>
      </c>
      <c r="G108" s="190" t="s">
        <v>211</v>
      </c>
      <c r="H108" s="193">
        <v>2</v>
      </c>
      <c r="I108" s="248" t="s">
        <v>116</v>
      </c>
      <c r="J108" s="248"/>
      <c r="K108" s="248"/>
      <c r="L108" s="248"/>
      <c r="M108" s="248" t="s">
        <v>116</v>
      </c>
      <c r="N108" s="139"/>
      <c r="O108" s="139"/>
      <c r="P108" s="248">
        <v>4</v>
      </c>
      <c r="Q108" s="258">
        <v>6</v>
      </c>
      <c r="R108" s="261" t="s">
        <v>324</v>
      </c>
    </row>
    <row r="109" ht="24" spans="1:17">
      <c r="A109" s="109"/>
      <c r="B109" s="112"/>
      <c r="C109" s="113"/>
      <c r="D109" s="30" t="s">
        <v>325</v>
      </c>
      <c r="E109" s="49" t="s">
        <v>326</v>
      </c>
      <c r="F109" s="55" t="s">
        <v>327</v>
      </c>
      <c r="G109" s="30" t="s">
        <v>23</v>
      </c>
      <c r="H109" s="34">
        <v>4</v>
      </c>
      <c r="I109" s="135" t="s">
        <v>328</v>
      </c>
      <c r="J109" s="135"/>
      <c r="K109" s="135"/>
      <c r="L109" s="135"/>
      <c r="M109" s="135" t="s">
        <v>328</v>
      </c>
      <c r="N109" s="139"/>
      <c r="O109" s="139"/>
      <c r="P109" s="135" t="s">
        <v>329</v>
      </c>
      <c r="Q109" s="160">
        <v>6</v>
      </c>
    </row>
    <row r="110" ht="24" spans="1:17">
      <c r="A110" s="109"/>
      <c r="B110" s="112"/>
      <c r="C110" s="113"/>
      <c r="D110" s="30" t="s">
        <v>330</v>
      </c>
      <c r="E110" s="55" t="s">
        <v>331</v>
      </c>
      <c r="F110" s="55" t="s">
        <v>332</v>
      </c>
      <c r="G110" s="30" t="s">
        <v>23</v>
      </c>
      <c r="H110" s="34">
        <v>4</v>
      </c>
      <c r="I110" s="135" t="s">
        <v>328</v>
      </c>
      <c r="J110" s="135"/>
      <c r="K110" s="135"/>
      <c r="L110" s="135"/>
      <c r="M110" s="135" t="s">
        <v>328</v>
      </c>
      <c r="N110" s="139"/>
      <c r="O110" s="139"/>
      <c r="P110" s="135" t="s">
        <v>156</v>
      </c>
      <c r="Q110" s="160">
        <v>6</v>
      </c>
    </row>
    <row r="111" ht="24" spans="1:17">
      <c r="A111" s="109"/>
      <c r="B111" s="112"/>
      <c r="C111" s="113"/>
      <c r="D111" s="30" t="s">
        <v>333</v>
      </c>
      <c r="E111" s="55" t="s">
        <v>334</v>
      </c>
      <c r="F111" s="55" t="s">
        <v>335</v>
      </c>
      <c r="G111" s="30" t="s">
        <v>23</v>
      </c>
      <c r="H111" s="34">
        <v>4</v>
      </c>
      <c r="I111" s="135" t="s">
        <v>328</v>
      </c>
      <c r="J111" s="135"/>
      <c r="K111" s="135"/>
      <c r="L111" s="135"/>
      <c r="M111" s="135" t="s">
        <v>328</v>
      </c>
      <c r="N111" s="139"/>
      <c r="O111" s="139"/>
      <c r="P111" s="135">
        <v>7</v>
      </c>
      <c r="Q111" s="160">
        <v>6</v>
      </c>
    </row>
    <row r="112" ht="15.75" customHeight="1" spans="1:17">
      <c r="A112" s="109"/>
      <c r="B112" s="112"/>
      <c r="C112" s="113"/>
      <c r="D112" s="30" t="s">
        <v>336</v>
      </c>
      <c r="E112" s="203" t="s">
        <v>337</v>
      </c>
      <c r="F112" s="32" t="s">
        <v>338</v>
      </c>
      <c r="G112" s="48" t="s">
        <v>23</v>
      </c>
      <c r="H112" s="213">
        <v>1.5</v>
      </c>
      <c r="I112" s="213" t="s">
        <v>339</v>
      </c>
      <c r="J112" s="213"/>
      <c r="K112" s="213"/>
      <c r="L112" s="213"/>
      <c r="M112" s="213" t="s">
        <v>339</v>
      </c>
      <c r="N112" s="139"/>
      <c r="O112" s="139"/>
      <c r="P112" s="249" t="s">
        <v>340</v>
      </c>
      <c r="Q112" s="160">
        <v>6</v>
      </c>
    </row>
    <row r="113" ht="18.75" customHeight="1" spans="1:17">
      <c r="A113" s="109"/>
      <c r="B113" s="179"/>
      <c r="C113" s="180"/>
      <c r="D113" s="30" t="s">
        <v>341</v>
      </c>
      <c r="E113" s="214" t="s">
        <v>342</v>
      </c>
      <c r="F113" s="32" t="s">
        <v>343</v>
      </c>
      <c r="G113" s="46" t="s">
        <v>23</v>
      </c>
      <c r="H113" s="213">
        <v>6.5</v>
      </c>
      <c r="I113" s="213" t="s">
        <v>344</v>
      </c>
      <c r="J113" s="213"/>
      <c r="K113" s="213"/>
      <c r="L113" s="213"/>
      <c r="M113" s="213" t="s">
        <v>344</v>
      </c>
      <c r="N113" s="139"/>
      <c r="O113" s="139"/>
      <c r="P113" s="249" t="s">
        <v>340</v>
      </c>
      <c r="Q113" s="160">
        <v>6</v>
      </c>
    </row>
    <row r="114" spans="1:17">
      <c r="A114" s="205"/>
      <c r="B114" s="107" t="s">
        <v>174</v>
      </c>
      <c r="C114" s="58"/>
      <c r="D114" s="58"/>
      <c r="E114" s="58"/>
      <c r="F114" s="58"/>
      <c r="G114" s="59"/>
      <c r="H114" s="213">
        <v>29</v>
      </c>
      <c r="I114" s="250" t="s">
        <v>345</v>
      </c>
      <c r="J114" s="139"/>
      <c r="K114" s="139" t="s">
        <v>346</v>
      </c>
      <c r="L114" s="139" t="s">
        <v>340</v>
      </c>
      <c r="M114" s="139" t="s">
        <v>347</v>
      </c>
      <c r="N114" s="139"/>
      <c r="O114" s="139"/>
      <c r="P114" s="139"/>
      <c r="Q114" s="160"/>
    </row>
    <row r="115" ht="27" customHeight="1" spans="1:17">
      <c r="A115" s="188" t="s">
        <v>348</v>
      </c>
      <c r="B115" s="33" t="s">
        <v>349</v>
      </c>
      <c r="C115" s="30"/>
      <c r="D115" s="48" t="s">
        <v>350</v>
      </c>
      <c r="E115" s="215" t="s">
        <v>351</v>
      </c>
      <c r="F115" s="32" t="s">
        <v>352</v>
      </c>
      <c r="G115" s="30" t="s">
        <v>211</v>
      </c>
      <c r="H115" s="108">
        <v>2</v>
      </c>
      <c r="I115" s="48">
        <v>32</v>
      </c>
      <c r="J115" s="48">
        <v>32</v>
      </c>
      <c r="K115" s="46"/>
      <c r="L115" s="46"/>
      <c r="M115" s="46"/>
      <c r="N115" s="139"/>
      <c r="O115" s="139"/>
      <c r="P115" s="48">
        <v>5</v>
      </c>
      <c r="Q115" s="170">
        <v>8</v>
      </c>
    </row>
    <row r="116" ht="16.5" customHeight="1" spans="1:17">
      <c r="A116" s="109"/>
      <c r="B116" s="30"/>
      <c r="C116" s="30"/>
      <c r="D116" s="48"/>
      <c r="E116" s="215"/>
      <c r="F116" s="32"/>
      <c r="G116" s="33" t="s">
        <v>220</v>
      </c>
      <c r="H116" s="216">
        <v>6</v>
      </c>
      <c r="I116" s="197">
        <v>96</v>
      </c>
      <c r="J116" s="48"/>
      <c r="K116" s="46"/>
      <c r="L116" s="46"/>
      <c r="M116" s="46"/>
      <c r="N116" s="139"/>
      <c r="O116" s="139"/>
      <c r="P116" s="48"/>
      <c r="Q116" s="170"/>
    </row>
    <row r="117" ht="16.5" customHeight="1" spans="1:17">
      <c r="A117" s="109"/>
      <c r="B117" s="194" t="s">
        <v>353</v>
      </c>
      <c r="C117" s="196"/>
      <c r="D117" s="48"/>
      <c r="E117" s="215"/>
      <c r="F117" s="32"/>
      <c r="G117" s="33" t="s">
        <v>220</v>
      </c>
      <c r="H117" s="217"/>
      <c r="I117" s="251"/>
      <c r="J117" s="48"/>
      <c r="K117" s="46"/>
      <c r="L117" s="46"/>
      <c r="M117" s="46"/>
      <c r="N117" s="139"/>
      <c r="O117" s="139"/>
      <c r="P117" s="48"/>
      <c r="Q117" s="170"/>
    </row>
    <row r="118" ht="16.9" customHeight="1" spans="1:17">
      <c r="A118" s="109"/>
      <c r="B118" s="206"/>
      <c r="C118" s="208"/>
      <c r="D118" s="218"/>
      <c r="E118" s="219"/>
      <c r="F118" s="220"/>
      <c r="G118" s="33" t="s">
        <v>220</v>
      </c>
      <c r="H118" s="217"/>
      <c r="I118" s="251"/>
      <c r="J118" s="136"/>
      <c r="K118" s="136"/>
      <c r="L118" s="136"/>
      <c r="M118" s="136"/>
      <c r="N118" s="136"/>
      <c r="O118" s="136"/>
      <c r="P118" s="136"/>
      <c r="Q118" s="262"/>
    </row>
    <row r="119" ht="18" customHeight="1" spans="1:17">
      <c r="A119" s="109"/>
      <c r="B119" s="33" t="s">
        <v>354</v>
      </c>
      <c r="C119" s="33"/>
      <c r="D119" s="218"/>
      <c r="E119" s="219"/>
      <c r="F119" s="220"/>
      <c r="G119" s="33" t="s">
        <v>220</v>
      </c>
      <c r="H119" s="217"/>
      <c r="I119" s="251"/>
      <c r="J119" s="136"/>
      <c r="K119" s="136"/>
      <c r="L119" s="136"/>
      <c r="M119" s="136"/>
      <c r="N119" s="136"/>
      <c r="O119" s="136"/>
      <c r="P119" s="136"/>
      <c r="Q119" s="262"/>
    </row>
    <row r="120" ht="20.25" customHeight="1" spans="1:17">
      <c r="A120" s="109"/>
      <c r="B120" s="33"/>
      <c r="C120" s="33"/>
      <c r="D120" s="48" t="s">
        <v>355</v>
      </c>
      <c r="E120" s="181" t="s">
        <v>356</v>
      </c>
      <c r="F120" s="55" t="s">
        <v>357</v>
      </c>
      <c r="G120" s="33" t="s">
        <v>358</v>
      </c>
      <c r="H120" s="217"/>
      <c r="I120" s="251"/>
      <c r="J120" s="48"/>
      <c r="K120" s="136"/>
      <c r="L120" s="136"/>
      <c r="M120" s="136"/>
      <c r="N120" s="136"/>
      <c r="O120" s="136"/>
      <c r="P120" s="136"/>
      <c r="Q120" s="262"/>
    </row>
    <row r="121" ht="16.15" customHeight="1" spans="1:17">
      <c r="A121" s="109"/>
      <c r="B121" s="221" t="s">
        <v>359</v>
      </c>
      <c r="C121" s="222"/>
      <c r="D121" s="48"/>
      <c r="E121" s="181"/>
      <c r="F121" s="55"/>
      <c r="G121" s="33" t="s">
        <v>220</v>
      </c>
      <c r="H121" s="217"/>
      <c r="I121" s="251"/>
      <c r="J121" s="48"/>
      <c r="K121" s="136"/>
      <c r="L121" s="136"/>
      <c r="M121" s="136"/>
      <c r="N121" s="136"/>
      <c r="O121" s="136"/>
      <c r="P121" s="136"/>
      <c r="Q121" s="262"/>
    </row>
    <row r="122" ht="17.25" customHeight="1" spans="1:17">
      <c r="A122" s="109"/>
      <c r="B122" s="223"/>
      <c r="C122" s="224"/>
      <c r="D122" s="218"/>
      <c r="E122" s="219"/>
      <c r="F122" s="220"/>
      <c r="G122" s="225" t="s">
        <v>220</v>
      </c>
      <c r="H122" s="226"/>
      <c r="I122" s="252"/>
      <c r="J122" s="136"/>
      <c r="K122" s="253"/>
      <c r="L122" s="253"/>
      <c r="M122" s="253"/>
      <c r="N122" s="253"/>
      <c r="O122" s="253"/>
      <c r="P122" s="253"/>
      <c r="Q122" s="263"/>
    </row>
    <row r="123" spans="1:17">
      <c r="A123" s="109"/>
      <c r="B123" s="194" t="s">
        <v>360</v>
      </c>
      <c r="C123" s="196"/>
      <c r="D123" s="177" t="s">
        <v>361</v>
      </c>
      <c r="E123" s="97"/>
      <c r="F123" s="97"/>
      <c r="G123" s="97"/>
      <c r="H123" s="97"/>
      <c r="I123" s="97"/>
      <c r="J123" s="97"/>
      <c r="K123" s="97"/>
      <c r="L123" s="97"/>
      <c r="M123" s="97"/>
      <c r="N123" s="97"/>
      <c r="O123" s="97"/>
      <c r="P123" s="97"/>
      <c r="Q123" s="264"/>
    </row>
    <row r="124" spans="1:17">
      <c r="A124" s="109"/>
      <c r="B124" s="206"/>
      <c r="C124" s="208"/>
      <c r="D124" s="177" t="s">
        <v>57</v>
      </c>
      <c r="E124" s="97"/>
      <c r="F124" s="98"/>
      <c r="G124" s="33" t="s">
        <v>220</v>
      </c>
      <c r="H124" s="108">
        <v>2</v>
      </c>
      <c r="I124" s="139" t="s">
        <v>283</v>
      </c>
      <c r="J124" s="33"/>
      <c r="K124" s="33"/>
      <c r="L124" s="33"/>
      <c r="M124" s="33"/>
      <c r="N124" s="33"/>
      <c r="O124" s="33"/>
      <c r="P124" s="33"/>
      <c r="Q124" s="265"/>
    </row>
    <row r="125" spans="1:17">
      <c r="A125" s="109"/>
      <c r="B125" s="227" t="s">
        <v>362</v>
      </c>
      <c r="C125" s="228"/>
      <c r="D125" s="228"/>
      <c r="E125" s="228"/>
      <c r="F125" s="228"/>
      <c r="G125" s="103"/>
      <c r="H125" s="108">
        <v>10</v>
      </c>
      <c r="I125" s="139" t="s">
        <v>363</v>
      </c>
      <c r="J125" s="139"/>
      <c r="K125" s="139"/>
      <c r="L125" s="139"/>
      <c r="M125" s="139"/>
      <c r="N125" s="139"/>
      <c r="O125" s="139"/>
      <c r="P125" s="139"/>
      <c r="Q125" s="160"/>
    </row>
    <row r="126" ht="36" customHeight="1" spans="1:17">
      <c r="A126" s="205"/>
      <c r="B126" s="177" t="s">
        <v>364</v>
      </c>
      <c r="C126" s="97"/>
      <c r="D126" s="97"/>
      <c r="E126" s="97"/>
      <c r="F126" s="97"/>
      <c r="G126" s="97"/>
      <c r="H126" s="97"/>
      <c r="I126" s="97"/>
      <c r="J126" s="97"/>
      <c r="K126" s="97"/>
      <c r="L126" s="97"/>
      <c r="M126" s="97"/>
      <c r="N126" s="97"/>
      <c r="O126" s="97"/>
      <c r="P126" s="97"/>
      <c r="Q126" s="264"/>
    </row>
    <row r="127" ht="21.15" spans="1:17">
      <c r="A127" s="229" t="s">
        <v>365</v>
      </c>
      <c r="B127" s="230"/>
      <c r="C127" s="230"/>
      <c r="D127" s="230"/>
      <c r="E127" s="230"/>
      <c r="F127" s="230"/>
      <c r="G127" s="231"/>
      <c r="H127" s="232" t="s">
        <v>366</v>
      </c>
      <c r="I127" s="254" t="s">
        <v>367</v>
      </c>
      <c r="J127" s="232"/>
      <c r="K127" s="232"/>
      <c r="L127" s="232"/>
      <c r="M127" s="232"/>
      <c r="N127" s="232"/>
      <c r="O127" s="232"/>
      <c r="P127" s="232"/>
      <c r="Q127" s="172"/>
    </row>
    <row r="128" spans="1:17">
      <c r="A128" s="67"/>
      <c r="B128" s="233"/>
      <c r="C128" s="233"/>
      <c r="D128" s="233"/>
      <c r="E128" s="233"/>
      <c r="F128" s="234"/>
      <c r="G128" s="233"/>
      <c r="H128" s="233"/>
      <c r="I128" s="233"/>
      <c r="J128" s="233"/>
      <c r="K128" s="233"/>
      <c r="L128" s="233"/>
      <c r="M128" s="233"/>
      <c r="N128" s="233"/>
      <c r="O128" s="233"/>
      <c r="P128" s="233"/>
      <c r="Q128" s="233"/>
    </row>
  </sheetData>
  <mergeCells count="73">
    <mergeCell ref="A1:Q1"/>
    <mergeCell ref="D2:E2"/>
    <mergeCell ref="J3:M3"/>
    <mergeCell ref="D18:G18"/>
    <mergeCell ref="D19:Q19"/>
    <mergeCell ref="D24:G24"/>
    <mergeCell ref="D25:Q25"/>
    <mergeCell ref="D39:G39"/>
    <mergeCell ref="D46:G46"/>
    <mergeCell ref="D53:G53"/>
    <mergeCell ref="B54:G54"/>
    <mergeCell ref="D59:G59"/>
    <mergeCell ref="B60:G60"/>
    <mergeCell ref="D67:G67"/>
    <mergeCell ref="D68:Q68"/>
    <mergeCell ref="D73:G73"/>
    <mergeCell ref="D77:G77"/>
    <mergeCell ref="B78:G78"/>
    <mergeCell ref="D86:G86"/>
    <mergeCell ref="D96:G96"/>
    <mergeCell ref="B97:G97"/>
    <mergeCell ref="B105:C105"/>
    <mergeCell ref="B114:G114"/>
    <mergeCell ref="D123:Q123"/>
    <mergeCell ref="D124:F124"/>
    <mergeCell ref="B125:G125"/>
    <mergeCell ref="B126:Q126"/>
    <mergeCell ref="A127:G127"/>
    <mergeCell ref="A3:A6"/>
    <mergeCell ref="A7:A46"/>
    <mergeCell ref="A47:A60"/>
    <mergeCell ref="A61:A78"/>
    <mergeCell ref="A79:A97"/>
    <mergeCell ref="A98:A101"/>
    <mergeCell ref="A102:A114"/>
    <mergeCell ref="A115:A126"/>
    <mergeCell ref="D3:D6"/>
    <mergeCell ref="E3:E6"/>
    <mergeCell ref="F3:F6"/>
    <mergeCell ref="G3:G6"/>
    <mergeCell ref="H3:H6"/>
    <mergeCell ref="H116:H122"/>
    <mergeCell ref="I3:I6"/>
    <mergeCell ref="I116:I122"/>
    <mergeCell ref="J4:J6"/>
    <mergeCell ref="K4:K6"/>
    <mergeCell ref="L4:L6"/>
    <mergeCell ref="M4:M6"/>
    <mergeCell ref="N3:N6"/>
    <mergeCell ref="O3:O6"/>
    <mergeCell ref="P3:P6"/>
    <mergeCell ref="Q3:Q6"/>
    <mergeCell ref="B102:C104"/>
    <mergeCell ref="B87:C96"/>
    <mergeCell ref="B79:C86"/>
    <mergeCell ref="B69:C73"/>
    <mergeCell ref="B74:C77"/>
    <mergeCell ref="B98:C101"/>
    <mergeCell ref="B123:C124"/>
    <mergeCell ref="B106:C107"/>
    <mergeCell ref="B108:C113"/>
    <mergeCell ref="B115:C116"/>
    <mergeCell ref="B119:C120"/>
    <mergeCell ref="B117:C118"/>
    <mergeCell ref="B121:C122"/>
    <mergeCell ref="B55:C59"/>
    <mergeCell ref="B61:C68"/>
    <mergeCell ref="B47:C53"/>
    <mergeCell ref="B26:C39"/>
    <mergeCell ref="B40:C46"/>
    <mergeCell ref="B20:C25"/>
    <mergeCell ref="B3:C6"/>
    <mergeCell ref="B7:C19"/>
  </mergeCells>
  <printOptions horizontalCentered="1"/>
  <pageMargins left="0.708661417322835" right="0.708661417322835" top="0.78740157480315" bottom="0.78740157480315" header="0.31496062992126" footer="0.31496062992126"/>
  <pageSetup paperSize="9" scale="77" fitToHeight="0" orientation="portrait"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 right="0.7" top="0.75" bottom="0.75" header="0.3" footer="0.3"/>
  <pageSetup paperSize="9" orientation="portrait" horizontalDpi="1200" verticalDpi="12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 right="0.7" top="0.75" bottom="0.75" header="0.3" footer="0.3"/>
  <pageSetup paperSize="9"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教学进程表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XLI</dc:creator>
  <cp:lastModifiedBy>lhf</cp:lastModifiedBy>
  <cp:revision>1</cp:revision>
  <dcterms:created xsi:type="dcterms:W3CDTF">1998-09-01T00:01:00Z</dcterms:created>
  <cp:lastPrinted>2023-06-16T02:24:00Z</cp:lastPrinted>
  <dcterms:modified xsi:type="dcterms:W3CDTF">2023-09-11T05:53:58Z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7971DF75C078490E8E228FB37C28B67B</vt:lpwstr>
  </property>
</Properties>
</file>